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0275" windowHeight="16185" tabRatio="500"/>
  </bookViews>
  <sheets>
    <sheet name="Issue Tracking" sheetId="1" r:id="rId1"/>
    <sheet name="Advertiser Tracking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/>
  <c r="D46"/>
  <c r="E46"/>
</calcChain>
</file>

<file path=xl/sharedStrings.xml><?xml version="1.0" encoding="utf-8"?>
<sst xmlns="http://schemas.openxmlformats.org/spreadsheetml/2006/main" count="680" uniqueCount="451">
  <si>
    <t>Volume</t>
  </si>
  <si>
    <t>No</t>
  </si>
  <si>
    <t>Date</t>
  </si>
  <si>
    <t>NOTES</t>
  </si>
  <si>
    <t>JD</t>
  </si>
  <si>
    <t>hypothesized</t>
  </si>
  <si>
    <t>Jan/Feb 1974</t>
  </si>
  <si>
    <t>NYPL</t>
  </si>
  <si>
    <t>RE-READ at home</t>
  </si>
  <si>
    <t>See detailed notes</t>
  </si>
  <si>
    <t>TOTALS</t>
  </si>
  <si>
    <t>1970 Nuntius Sept 1(3)</t>
  </si>
  <si>
    <t>NO LISTING</t>
  </si>
  <si>
    <t>LISTED: "The Numbers" 528.8460</t>
  </si>
  <si>
    <t>LISTED: "Red Room" (oddly at 912 Hadley); 226.8242</t>
  </si>
  <si>
    <t>LISTED: "Gold Room" (but no phone!)</t>
  </si>
  <si>
    <t>LISTED: "The Exile", 226.8068</t>
  </si>
  <si>
    <t>LISTED: "Roaring 60's" 528-9430</t>
  </si>
  <si>
    <t>LISTED: "La Boheme" 1504 Westheimer, 528-9552</t>
  </si>
  <si>
    <t>LISTED: "La Caja" 226.7935</t>
  </si>
  <si>
    <t>LISTED: "The Galleon", 528.8787</t>
  </si>
  <si>
    <t>LISTED, 528.9493</t>
  </si>
  <si>
    <t>LISTED, 226.8076</t>
  </si>
  <si>
    <t>LISTED, 528.9810</t>
  </si>
  <si>
    <t>LISTED, 523.9846</t>
  </si>
  <si>
    <t>LISTED, 528.8080</t>
  </si>
  <si>
    <t>LISTED, 528.9800</t>
  </si>
  <si>
    <t>LISTED: "Mid Towne" 528-9397 at 2923 Main</t>
  </si>
  <si>
    <t>LISTED, 528.9846</t>
  </si>
  <si>
    <t>LISTED: 226.7401</t>
  </si>
  <si>
    <t>LISTED, 528.8840</t>
  </si>
  <si>
    <t>LISTED 3480 Underwood, 667.9803</t>
  </si>
  <si>
    <t>LISTED, 626.0279</t>
  </si>
  <si>
    <t>LISTED: "Mini Park Theatre" 528.5881</t>
  </si>
  <si>
    <t>1970 Nuntius December</t>
  </si>
  <si>
    <t>LISTED: "Red Room"; 226.8242</t>
  </si>
  <si>
    <t>LISTED: Tradewinds</t>
  </si>
  <si>
    <t>LISTED, 528.8970</t>
  </si>
  <si>
    <t>Listed, with new address: 4615 Mt. Vernon 524.5612</t>
  </si>
  <si>
    <t>?</t>
  </si>
  <si>
    <t>Location</t>
  </si>
  <si>
    <t>W. H. Miller Book Exchange, Pipe and Art Shop</t>
  </si>
  <si>
    <t xml:space="preserve">Gingham Coffee shop </t>
  </si>
  <si>
    <t>Rathskeller</t>
  </si>
  <si>
    <t>Simpson's Dining Car</t>
  </si>
  <si>
    <t>Old Vienna</t>
  </si>
  <si>
    <t>Capitol Bar</t>
  </si>
  <si>
    <t>Rex's</t>
  </si>
  <si>
    <t>Pink Elephant</t>
  </si>
  <si>
    <t xml:space="preserve">Tonga </t>
  </si>
  <si>
    <t xml:space="preserve">Stadium </t>
  </si>
  <si>
    <t xml:space="preserve">Surf Lounge, The </t>
  </si>
  <si>
    <t>Village Lounge</t>
    <phoneticPr fontId="0" type="noConversion"/>
  </si>
  <si>
    <t xml:space="preserve">Art Wren's Restaurant </t>
  </si>
  <si>
    <t>Boyd's</t>
    <phoneticPr fontId="0" type="noConversion"/>
  </si>
  <si>
    <t>Desert Room</t>
  </si>
  <si>
    <t>Sand Bar</t>
    <phoneticPr fontId="0" type="noConversion"/>
  </si>
  <si>
    <t xml:space="preserve">Red Devil Lounge, The </t>
  </si>
  <si>
    <t>Bertha's</t>
  </si>
  <si>
    <t xml:space="preserve">Red Lion, The </t>
  </si>
  <si>
    <t>Off Main</t>
  </si>
  <si>
    <t>Marcia's Lounge</t>
  </si>
  <si>
    <t xml:space="preserve">Showboat, The </t>
  </si>
  <si>
    <t>Cork Club</t>
  </si>
  <si>
    <t xml:space="preserve">Brass Rail </t>
  </si>
  <si>
    <t>Hamlet</t>
  </si>
  <si>
    <t>Fiesta Club</t>
  </si>
  <si>
    <t xml:space="preserve">Sam’s Bar </t>
  </si>
  <si>
    <t>Bamboo Room Lounge</t>
  </si>
  <si>
    <t>La Carafe</t>
    <phoneticPr fontId="0" type="noConversion"/>
  </si>
  <si>
    <t>Athens Grill and Bar</t>
  </si>
  <si>
    <t>Numbers</t>
  </si>
  <si>
    <t>Joker, The</t>
  </si>
  <si>
    <t>Backstage Coffeebar</t>
  </si>
  <si>
    <t>European Lounge</t>
  </si>
  <si>
    <t xml:space="preserve">Red Feather </t>
  </si>
  <si>
    <t xml:space="preserve">Red Room, The </t>
  </si>
  <si>
    <t>Round Table</t>
  </si>
  <si>
    <t>Golden Nugget</t>
  </si>
  <si>
    <t>Green Orchid Lounge</t>
  </si>
  <si>
    <t>Exile I</t>
  </si>
  <si>
    <t xml:space="preserve">Joker, The </t>
  </si>
  <si>
    <t>Galleria Opera House</t>
  </si>
  <si>
    <t>Polynesian Lounge</t>
    <phoneticPr fontId="0" type="noConversion"/>
  </si>
  <si>
    <t>Upstairs Club</t>
    <phoneticPr fontId="0" type="noConversion"/>
  </si>
  <si>
    <t xml:space="preserve">Rocky's </t>
  </si>
  <si>
    <t>Athena</t>
    <phoneticPr fontId="0" type="noConversion"/>
  </si>
  <si>
    <t>Roaring 60's</t>
  </si>
  <si>
    <t>Sand Mountain</t>
  </si>
  <si>
    <t xml:space="preserve">Emporium, The </t>
  </si>
  <si>
    <t>French Travis</t>
    <phoneticPr fontId="0" type="noConversion"/>
  </si>
  <si>
    <t>Roaring 20's, The</t>
    <phoneticPr fontId="0" type="noConversion"/>
  </si>
  <si>
    <t>New York Club</t>
    <phoneticPr fontId="0" type="noConversion"/>
  </si>
  <si>
    <t xml:space="preserve">Sea Gull, The </t>
  </si>
  <si>
    <t>Blue Flame, The</t>
  </si>
  <si>
    <t>Balcony, The</t>
  </si>
  <si>
    <t>Plantation Club</t>
    <phoneticPr fontId="0" type="noConversion"/>
  </si>
  <si>
    <t>Cabaret, The</t>
  </si>
  <si>
    <t xml:space="preserve">Club L'Amour </t>
  </si>
  <si>
    <t>La Boheme</t>
    <phoneticPr fontId="0" type="noConversion"/>
  </si>
  <si>
    <t>La Caja</t>
  </si>
  <si>
    <t>Galleon</t>
  </si>
  <si>
    <t>Ali Baba</t>
  </si>
  <si>
    <t>Rosalie's Newsstand</t>
  </si>
  <si>
    <t>Ted's</t>
  </si>
  <si>
    <t>Club 11 - 13</t>
  </si>
  <si>
    <t>A &amp; A Bookstores</t>
  </si>
  <si>
    <t>Club Romulus</t>
  </si>
  <si>
    <t>Odalisque</t>
  </si>
  <si>
    <t>Scene 1</t>
  </si>
  <si>
    <t>Tradewinds</t>
  </si>
  <si>
    <t>Mid Towne</t>
  </si>
  <si>
    <t>Palace Club</t>
  </si>
  <si>
    <t>Jaybird News</t>
  </si>
  <si>
    <t>Entree, The</t>
  </si>
  <si>
    <t>Nuntius, The</t>
  </si>
  <si>
    <t>Cinema West</t>
  </si>
  <si>
    <t xml:space="preserve">Les Quatre Saisons </t>
  </si>
  <si>
    <t>Mini-Park Theatre</t>
  </si>
  <si>
    <t>Prufrock's</t>
  </si>
  <si>
    <t>Big City</t>
  </si>
  <si>
    <t>Blue Star</t>
  </si>
  <si>
    <t>Woodrow Hotel</t>
  </si>
  <si>
    <t>Dot's</t>
  </si>
  <si>
    <t>Silver Dollar Restaurant and Bar</t>
  </si>
  <si>
    <t>House of Pies</t>
  </si>
  <si>
    <t xml:space="preserve">Montrose Gaze </t>
  </si>
  <si>
    <t>Hi Kamp</t>
  </si>
  <si>
    <t xml:space="preserve">Manhole </t>
  </si>
  <si>
    <t xml:space="preserve">Briar Patch </t>
  </si>
  <si>
    <t xml:space="preserve">Mary's </t>
  </si>
  <si>
    <t>Swinger's Book Store</t>
  </si>
  <si>
    <t>Trick News</t>
  </si>
  <si>
    <t>Mr. Frizby</t>
  </si>
  <si>
    <t>Bombay Bicycle Club</t>
  </si>
  <si>
    <t>Gray's Lounge</t>
  </si>
  <si>
    <t>Wonder's Club</t>
  </si>
  <si>
    <t>Pacific Street Station</t>
  </si>
  <si>
    <t>Golden Spur</t>
  </si>
  <si>
    <t>Bayou Landing</t>
  </si>
  <si>
    <t xml:space="preserve">Dirty Sally's </t>
  </si>
  <si>
    <t>Diner's News</t>
    <phoneticPr fontId="0" type="noConversion"/>
  </si>
  <si>
    <t>Ah Men</t>
    <phoneticPr fontId="0" type="noConversion"/>
  </si>
  <si>
    <t>Detour</t>
  </si>
  <si>
    <t>Hi-Lite Ranch</t>
  </si>
  <si>
    <t>Locker, The</t>
  </si>
  <si>
    <t>Inside/Outside</t>
  </si>
  <si>
    <t xml:space="preserve">Lampost </t>
  </si>
  <si>
    <t>Club Houston</t>
  </si>
  <si>
    <t>Anderson Fair Restaurant</t>
  </si>
  <si>
    <t>Odds &amp; Ends Lounge</t>
    <phoneticPr fontId="0" type="noConversion"/>
  </si>
  <si>
    <t>Action Adult Book Store</t>
    <phoneticPr fontId="0" type="noConversion"/>
  </si>
  <si>
    <t xml:space="preserve">Farmhouse </t>
  </si>
  <si>
    <t>Adon's Swinger Shop</t>
    <phoneticPr fontId="0" type="noConversion"/>
  </si>
  <si>
    <t>Filling Station</t>
  </si>
  <si>
    <t>Salty Dog Book Mart</t>
    <phoneticPr fontId="0" type="noConversion"/>
  </si>
  <si>
    <t>Metropolitan Community Church of the Resurrection</t>
  </si>
  <si>
    <t>Clothes Circuit</t>
    <phoneticPr fontId="0" type="noConversion"/>
  </si>
  <si>
    <t>Second Sun</t>
    <phoneticPr fontId="0" type="noConversion"/>
  </si>
  <si>
    <t>Tooter's</t>
    <phoneticPr fontId="0" type="noConversion"/>
  </si>
  <si>
    <t>Mr. Peepers 1</t>
  </si>
  <si>
    <t>Lazy J</t>
  </si>
  <si>
    <t>Just Marion and Lynn's</t>
  </si>
  <si>
    <t>Steak 'N Egg Kitchen</t>
  </si>
  <si>
    <t>Adultz News</t>
  </si>
  <si>
    <t>Studz News</t>
  </si>
  <si>
    <t>House of Scorpio</t>
  </si>
  <si>
    <t>Carter's (Adult Library)</t>
  </si>
  <si>
    <t>Loft, The</t>
  </si>
  <si>
    <t xml:space="preserve">Now or Never </t>
  </si>
  <si>
    <t>Adult Arcade</t>
  </si>
  <si>
    <t>Depository</t>
  </si>
  <si>
    <t>Tangiers</t>
  </si>
  <si>
    <t>Horn It</t>
  </si>
  <si>
    <t>R.U.1.2.</t>
  </si>
  <si>
    <t>O'Topos</t>
  </si>
  <si>
    <t>Odd's Place</t>
  </si>
  <si>
    <t>Levi</t>
  </si>
  <si>
    <t>Sparkle Plenty</t>
  </si>
  <si>
    <t>Countryside</t>
  </si>
  <si>
    <t xml:space="preserve">Old Plantation </t>
  </si>
  <si>
    <t>Union Jack</t>
  </si>
  <si>
    <t xml:space="preserve">Our Place </t>
  </si>
  <si>
    <t>Barn, The</t>
  </si>
  <si>
    <t xml:space="preserve">French Quarter </t>
  </si>
  <si>
    <t>Venture-N</t>
  </si>
  <si>
    <t>Eve's</t>
  </si>
  <si>
    <t>Mr. Peepers 3</t>
  </si>
  <si>
    <t>Gaslight</t>
  </si>
  <si>
    <t>Mr. Peepers Glory Hole</t>
  </si>
  <si>
    <t>Carter's Warehouse</t>
  </si>
  <si>
    <t>Mr. Peepers 2</t>
  </si>
  <si>
    <t>Typhoon Tessies</t>
  </si>
  <si>
    <t>This Week In Texas</t>
  </si>
  <si>
    <t>Depository II</t>
  </si>
  <si>
    <t>Red Carpet Inn</t>
  </si>
  <si>
    <t>Montrose Ventures</t>
  </si>
  <si>
    <t>Silver Bullet Saloon</t>
  </si>
  <si>
    <t>After Dark Bookshop and Film Gallery</t>
  </si>
  <si>
    <t>North Houston Adult Books</t>
  </si>
  <si>
    <t>Mug</t>
  </si>
  <si>
    <t>Arcadia</t>
  </si>
  <si>
    <t>Universal Adult Books</t>
  </si>
  <si>
    <t>Grand Slam</t>
  </si>
  <si>
    <t>Auntie Mame</t>
  </si>
  <si>
    <t>Adonis Adult News Stand</t>
  </si>
  <si>
    <t xml:space="preserve">Cuddles </t>
  </si>
  <si>
    <t>Main Street News</t>
  </si>
  <si>
    <t xml:space="preserve">Light Company </t>
  </si>
  <si>
    <t>Pleasure Chest</t>
  </si>
  <si>
    <t>Duffy's Disco</t>
  </si>
  <si>
    <t xml:space="preserve">Uncle Charlie's </t>
  </si>
  <si>
    <t>Rosalie's Too</t>
  </si>
  <si>
    <t>Climax Book Stores &amp; Arcades</t>
  </si>
  <si>
    <t>Tessie’s Villa</t>
  </si>
  <si>
    <t>Zither's Pub</t>
  </si>
  <si>
    <t>Male Boxx, The</t>
  </si>
  <si>
    <t>Montrose Hideaway, The</t>
  </si>
  <si>
    <t>Wilde 'n Stein Book Store</t>
    <phoneticPr fontId="0" type="noConversion"/>
  </si>
  <si>
    <t>La Caja II</t>
  </si>
  <si>
    <t>Ms. Take II</t>
  </si>
  <si>
    <t>Midnite Sun</t>
  </si>
  <si>
    <t xml:space="preserve">Galleon </t>
  </si>
  <si>
    <t>Midtowne Spa</t>
  </si>
  <si>
    <t>This Week in Texas</t>
  </si>
  <si>
    <t>After Dark Disco</t>
  </si>
  <si>
    <t>Ram Rod Tavern</t>
  </si>
  <si>
    <t>Montrose Activity Center</t>
  </si>
  <si>
    <t>Marion's Too</t>
  </si>
  <si>
    <t>Brasserie</t>
  </si>
  <si>
    <t xml:space="preserve">Brazos River Bottom </t>
  </si>
  <si>
    <t>Q-1 Western</t>
  </si>
  <si>
    <t>Baja Sam's</t>
  </si>
  <si>
    <t>2306 Gym</t>
  </si>
  <si>
    <t xml:space="preserve">Copa </t>
  </si>
  <si>
    <t>Montrose Counseling Center</t>
  </si>
  <si>
    <t>Montrose Mining Co.</t>
  </si>
  <si>
    <t>Numbers 2</t>
  </si>
  <si>
    <t>Dog Patch 2</t>
  </si>
  <si>
    <t>Unicorn</t>
  </si>
  <si>
    <t>Cove, The</t>
  </si>
  <si>
    <t>Ratshole</t>
  </si>
  <si>
    <t>Wilde 'n Stein Book Store</t>
  </si>
  <si>
    <t>Rocky's</t>
  </si>
  <si>
    <t xml:space="preserve">Parade Disco </t>
  </si>
  <si>
    <t>Kindred Spirits</t>
  </si>
  <si>
    <t>Wet and Wild</t>
    <phoneticPr fontId="0" type="noConversion"/>
  </si>
  <si>
    <t>Jim's Gym</t>
    <phoneticPr fontId="0" type="noConversion"/>
  </si>
  <si>
    <t>Fitness Exchange</t>
  </si>
  <si>
    <t>Badlands</t>
  </si>
  <si>
    <t>Silver Phoenix</t>
  </si>
  <si>
    <t>Different Drum</t>
  </si>
  <si>
    <t>La Musiquera</t>
    <phoneticPr fontId="0" type="noConversion"/>
  </si>
  <si>
    <t xml:space="preserve">Ranch, The </t>
    <phoneticPr fontId="0" type="noConversion"/>
  </si>
  <si>
    <t>Q-1 Leather</t>
  </si>
  <si>
    <t>Eagle Leathers</t>
  </si>
  <si>
    <t>Babylon</t>
  </si>
  <si>
    <t>Twins</t>
  </si>
  <si>
    <t xml:space="preserve">Chicken Coop </t>
  </si>
  <si>
    <t>This Week in Texas</t>
    <phoneticPr fontId="0" type="noConversion"/>
  </si>
  <si>
    <t>EJ's</t>
  </si>
  <si>
    <t>Happy Trails</t>
  </si>
  <si>
    <t>Officers' Club</t>
  </si>
  <si>
    <t>Hole (Miss Alabama)</t>
    <phoneticPr fontId="0" type="noConversion"/>
  </si>
  <si>
    <t>Loading Dock</t>
    <phoneticPr fontId="0" type="noConversion"/>
  </si>
  <si>
    <t>Double R Saloon</t>
    <phoneticPr fontId="0" type="noConversion"/>
  </si>
  <si>
    <t>Rascals</t>
    <phoneticPr fontId="0" type="noConversion"/>
  </si>
  <si>
    <t>Peppermint Palace</t>
    <phoneticPr fontId="0" type="noConversion"/>
  </si>
  <si>
    <t>Bacchus</t>
    <phoneticPr fontId="0" type="noConversion"/>
  </si>
  <si>
    <t>Basic Brothers</t>
  </si>
  <si>
    <t>JR's Bar and Grill</t>
  </si>
  <si>
    <t>Suckers</t>
    <phoneticPr fontId="0" type="noConversion"/>
  </si>
  <si>
    <t xml:space="preserve">Asylum </t>
  </si>
  <si>
    <t>Ray's Five and Dime</t>
    <phoneticPr fontId="0" type="noConversion"/>
  </si>
  <si>
    <t>Mother Lode Café and Saloon</t>
    <phoneticPr fontId="0" type="noConversion"/>
  </si>
  <si>
    <t>Pigasus</t>
    <phoneticPr fontId="0" type="noConversion"/>
  </si>
  <si>
    <t>Outlaws</t>
    <phoneticPr fontId="0" type="noConversion"/>
  </si>
  <si>
    <t>Studio 13</t>
    <phoneticPr fontId="0" type="noConversion"/>
  </si>
  <si>
    <t>Rich's</t>
    <phoneticPr fontId="0" type="noConversion"/>
  </si>
  <si>
    <t xml:space="preserve">Ripcord </t>
  </si>
  <si>
    <t xml:space="preserve">611, The </t>
  </si>
  <si>
    <t>Montrose Voice</t>
  </si>
  <si>
    <t>Leather by Boots</t>
  </si>
  <si>
    <t xml:space="preserve">Ranch, The </t>
  </si>
  <si>
    <t>Gay Political Caucus</t>
  </si>
  <si>
    <t>Charlie's Coffee Shop</t>
  </si>
  <si>
    <t xml:space="preserve">Chutes </t>
  </si>
  <si>
    <t xml:space="preserve">Cousin's </t>
  </si>
  <si>
    <t>Mecca</t>
  </si>
  <si>
    <t>QT's</t>
  </si>
  <si>
    <t>Lobo Bookstore</t>
  </si>
  <si>
    <t>Mother's</t>
  </si>
  <si>
    <t>Montrose Clinic</t>
  </si>
  <si>
    <t xml:space="preserve">Inklings bookstore </t>
  </si>
  <si>
    <t>Past Time</t>
  </si>
  <si>
    <t>Houston Voice</t>
  </si>
  <si>
    <t>Lovett Inn</t>
  </si>
  <si>
    <t>Gentry</t>
  </si>
  <si>
    <t>Atrium</t>
  </si>
  <si>
    <t>Club Some</t>
  </si>
  <si>
    <t>Ms. B's</t>
  </si>
  <si>
    <t>Pacific Street</t>
  </si>
  <si>
    <t>XTC</t>
  </si>
  <si>
    <t>Inergy</t>
  </si>
  <si>
    <t>Hill, The</t>
  </si>
  <si>
    <t>Missouri Street Station</t>
  </si>
  <si>
    <t>Outpost</t>
  </si>
  <si>
    <t>Bacchus II</t>
  </si>
  <si>
    <t>Amie's</t>
  </si>
  <si>
    <t>Heaven</t>
  </si>
  <si>
    <t xml:space="preserve">Condoms Galore </t>
  </si>
  <si>
    <t>Montrose Inn</t>
  </si>
  <si>
    <t xml:space="preserve">Truckstop, The </t>
  </si>
  <si>
    <t>Viviana's Night Club</t>
  </si>
  <si>
    <t>Incognito</t>
  </si>
  <si>
    <t>Texas Triangle</t>
  </si>
  <si>
    <t xml:space="preserve">Chances </t>
  </si>
  <si>
    <t>Crossroads Bookstore</t>
  </si>
  <si>
    <t>Rascals</t>
  </si>
  <si>
    <t>Bricks II</t>
  </si>
  <si>
    <t>Community Center</t>
  </si>
  <si>
    <t xml:space="preserve">Decades </t>
  </si>
  <si>
    <t>Black Hawk Leather</t>
  </si>
  <si>
    <t>Guava Lamp</t>
    <phoneticPr fontId="0" type="noConversion"/>
  </si>
  <si>
    <t>Q-Texas</t>
  </si>
  <si>
    <t>Ranch Hill Saloon</t>
  </si>
  <si>
    <t>New Barn, The</t>
  </si>
  <si>
    <t>Meteor</t>
  </si>
  <si>
    <t>Club Vision</t>
  </si>
  <si>
    <t>Club Inergy</t>
  </si>
  <si>
    <t>Keys West</t>
  </si>
  <si>
    <t>Toyz</t>
  </si>
  <si>
    <t>O (Club O)</t>
  </si>
  <si>
    <t>Club Xscape</t>
  </si>
  <si>
    <t>Meatrack</t>
  </si>
  <si>
    <t>Mela's</t>
  </si>
  <si>
    <t>Viviana's</t>
  </si>
  <si>
    <t>Club Rainbow</t>
  </si>
  <si>
    <t>South Beach</t>
  </si>
  <si>
    <t>Bocado's</t>
  </si>
  <si>
    <t>Club 1415</t>
  </si>
  <si>
    <t>Bartini</t>
  </si>
  <si>
    <t xml:space="preserve">George </t>
  </si>
  <si>
    <t xml:space="preserve">TG Center </t>
  </si>
  <si>
    <t>Michael's Outpost</t>
  </si>
  <si>
    <t>Guava Lamp</t>
  </si>
  <si>
    <t>In-N-Out</t>
  </si>
  <si>
    <t>Tony's Corner Pocket</t>
  </si>
  <si>
    <t>TG Center</t>
    <phoneticPr fontId="0" type="noConversion"/>
  </si>
  <si>
    <t>F-Bar</t>
  </si>
  <si>
    <t xml:space="preserve">Usual Pub, The </t>
  </si>
  <si>
    <t>EVO Lounge</t>
    <phoneticPr fontId="0" type="noConversion"/>
  </si>
  <si>
    <t>Vue Nightclub</t>
  </si>
  <si>
    <t>Crocker Bar</t>
  </si>
  <si>
    <t>TC's Showbar</t>
  </si>
  <si>
    <t>Bayou City Bar &amp;  Grill</t>
  </si>
  <si>
    <t>Neon Boots Dancehall and Saloon</t>
  </si>
  <si>
    <t xml:space="preserve">Eagle, The </t>
  </si>
  <si>
    <t>Blur</t>
  </si>
  <si>
    <t>13 Entertainment</t>
  </si>
  <si>
    <t>Venus</t>
  </si>
  <si>
    <t>Club 2020</t>
  </si>
  <si>
    <t>Club Eve</t>
  </si>
  <si>
    <t>Barbarella</t>
  </si>
  <si>
    <t>Club Crystal</t>
  </si>
  <si>
    <t>Club Fresh Café</t>
  </si>
  <si>
    <t xml:space="preserve">Montrose Construction </t>
  </si>
  <si>
    <t>Armadillo</t>
  </si>
  <si>
    <t>1971 Nuntius January 2(1)</t>
  </si>
  <si>
    <t>Art Cinema</t>
  </si>
  <si>
    <t>1/2 block east of 6100 Kirby  528.8186</t>
  </si>
  <si>
    <t>Clique</t>
  </si>
  <si>
    <t>2529 University Blvd. (men's Shop) 521.0089</t>
  </si>
  <si>
    <t>City Art Studio</t>
  </si>
  <si>
    <t>part of the Nuntius advertising enterprise, with the matchbook sales too</t>
  </si>
  <si>
    <t>4615 Mt. Vernon; 524.5612</t>
  </si>
  <si>
    <t>Listed: 1322 Westheimer 528.8840</t>
  </si>
  <si>
    <t>Listed: The Exile, 1011 Bell, 226.8068</t>
  </si>
  <si>
    <t>Listed: The Galleon, 2720 Richmond, 528.8787</t>
  </si>
  <si>
    <t>Jim Wood's Barber Shop</t>
  </si>
  <si>
    <t>1209 West Drew, 524.4394</t>
  </si>
  <si>
    <t>Kim Gate Club</t>
  </si>
  <si>
    <t>3807 Farnham, 528.8917</t>
  </si>
  <si>
    <t>Listed: La Boheme, 1504 Westheimer, 528.9552</t>
  </si>
  <si>
    <t>Mid Towne, 2923 S Main, 528.9397</t>
  </si>
  <si>
    <t>Model Man</t>
  </si>
  <si>
    <t>Modeling Agency</t>
  </si>
  <si>
    <t>412 Westheimer, 528.2652</t>
  </si>
  <si>
    <t>4615 Mt. Vernon, 524.5612</t>
  </si>
  <si>
    <t>Red Room, 612 Hadley, 226.8242</t>
  </si>
  <si>
    <t>Roaring 60s, 2305 S Shepard, 528.9430</t>
  </si>
  <si>
    <t>Roman, The</t>
  </si>
  <si>
    <t>barber shop</t>
  </si>
  <si>
    <t>328 Westheimer, 522.8576</t>
  </si>
  <si>
    <t>Westheimer News</t>
  </si>
  <si>
    <t>1536 Westheimer, 526.6986</t>
  </si>
  <si>
    <t>Sixty Second Bonding</t>
  </si>
  <si>
    <t>2305 S Shepard, 528.1000</t>
  </si>
  <si>
    <t>same address as Roaring 60s</t>
  </si>
  <si>
    <t>Phil Frank: who is he?</t>
  </si>
  <si>
    <t>1971 Nuntius October 2(10)</t>
  </si>
  <si>
    <t>Mr. Frizby, 3401 Milam, 523.8840</t>
  </si>
  <si>
    <t>Chara's Inferno</t>
  </si>
  <si>
    <t>Milam at Drew, 523.0395</t>
  </si>
  <si>
    <t>Milam at Drew, no phone</t>
  </si>
  <si>
    <t>Cobra Club</t>
  </si>
  <si>
    <t>905 Woodrow, 528.8810</t>
  </si>
  <si>
    <t>3535 Westheimer, 622.5942</t>
  </si>
  <si>
    <t>Gay Books</t>
  </si>
  <si>
    <t>Gilded Garter</t>
  </si>
  <si>
    <t>2613 Milam, 528.8808</t>
  </si>
  <si>
    <t>Mary's Bar, 1022 Westheimer, 528.8851</t>
  </si>
  <si>
    <t>mail order business, see ad p. 8 in 2(10)</t>
  </si>
  <si>
    <t>Storybook, The</t>
  </si>
  <si>
    <t>1312 W Alabama, 528.8141</t>
  </si>
  <si>
    <t>adult bookstore, movies</t>
  </si>
  <si>
    <t>1972 Nuntius March 3(3)</t>
  </si>
  <si>
    <t>La Caja, 1104 Tuam, 226.9125</t>
  </si>
  <si>
    <t>New Image, The</t>
  </si>
  <si>
    <t>hair salon?</t>
  </si>
  <si>
    <t>1904 S Shepherd, 528.9800</t>
  </si>
  <si>
    <t>Scene 1, 1904 S Shepherd, 528.9800</t>
  </si>
  <si>
    <t>900 Club</t>
  </si>
  <si>
    <t>900 Lovett, 528.8900</t>
  </si>
  <si>
    <t>1972 Nuntius April 3(4)</t>
  </si>
  <si>
    <t>1972 Nuntius July 3(7)</t>
  </si>
  <si>
    <t>2305 S Shepherd, 528.1000</t>
  </si>
  <si>
    <t>p. 18 add for it on 908 Congress, 226.7401</t>
  </si>
  <si>
    <t>1972 Nuntius Sept 3(9)</t>
  </si>
  <si>
    <t>Is this in my email somewhere?</t>
  </si>
  <si>
    <t>ONE</t>
  </si>
  <si>
    <t>ONE copy damaged</t>
  </si>
  <si>
    <t>First issue with Our Community merged in it</t>
  </si>
  <si>
    <t>ONE copy damaged, missing back pages</t>
  </si>
  <si>
    <t>pdf</t>
  </si>
  <si>
    <t>July 23 1976</t>
  </si>
  <si>
    <t>Aug 13 1976</t>
  </si>
  <si>
    <t>Aug 20 1976</t>
  </si>
  <si>
    <t>Aug 27 1976</t>
  </si>
  <si>
    <t>Sep 10 1976</t>
  </si>
  <si>
    <t>Sep 17 1976</t>
  </si>
  <si>
    <t>Oct 15 1976</t>
  </si>
  <si>
    <t>Oct 22 1976</t>
  </si>
  <si>
    <t>Oct 29 1976</t>
  </si>
  <si>
    <t>Jun 11 1976</t>
  </si>
  <si>
    <t>none was issued</t>
  </si>
  <si>
    <t>JD has pdf</t>
  </si>
  <si>
    <t>JD has issue</t>
  </si>
  <si>
    <t>new</t>
  </si>
  <si>
    <t xml:space="preserve">pdf </t>
  </si>
  <si>
    <t>have pdf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</si>
</sst>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0" fillId="0" borderId="0" xfId="0" applyFill="1"/>
    <xf numFmtId="17" fontId="0" fillId="0" borderId="0" xfId="0" applyNumberFormat="1" applyFill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3" borderId="0" xfId="0" applyFill="1"/>
    <xf numFmtId="17" fontId="0" fillId="0" borderId="0" xfId="0" applyNumberFormat="1"/>
  </cellXfs>
  <cellStyles count="1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showRuler="0" workbookViewId="0">
      <selection activeCell="G12" sqref="G12"/>
    </sheetView>
  </sheetViews>
  <sheetFormatPr defaultColWidth="11" defaultRowHeight="15.75"/>
  <cols>
    <col min="1" max="1" width="7.5" customWidth="1"/>
    <col min="2" max="2" width="5.5" customWidth="1"/>
    <col min="3" max="3" width="13.375" customWidth="1"/>
    <col min="4" max="4" width="6.875" customWidth="1"/>
    <col min="5" max="5" width="6.375" customWidth="1"/>
    <col min="6" max="6" width="7" customWidth="1"/>
    <col min="7" max="7" width="17.125" customWidth="1"/>
  </cols>
  <sheetData>
    <row r="1" spans="1:10">
      <c r="A1" t="s">
        <v>0</v>
      </c>
      <c r="B1" t="s">
        <v>1</v>
      </c>
      <c r="C1" t="s">
        <v>2</v>
      </c>
      <c r="D1" t="s">
        <v>7</v>
      </c>
      <c r="E1" t="s">
        <v>4</v>
      </c>
      <c r="F1" t="s">
        <v>430</v>
      </c>
      <c r="G1" t="s">
        <v>3</v>
      </c>
    </row>
    <row r="2" spans="1:10">
      <c r="A2" s="3">
        <v>1</v>
      </c>
      <c r="B2" s="3">
        <v>1</v>
      </c>
      <c r="C2" s="4">
        <v>25750</v>
      </c>
      <c r="G2" s="13" t="s">
        <v>5</v>
      </c>
    </row>
    <row r="3" spans="1:10">
      <c r="A3" s="3">
        <v>1</v>
      </c>
      <c r="B3" s="3">
        <v>2</v>
      </c>
      <c r="C3" s="4">
        <v>25781</v>
      </c>
      <c r="F3" s="1">
        <v>1</v>
      </c>
      <c r="G3" t="s">
        <v>431</v>
      </c>
      <c r="I3" t="s">
        <v>434</v>
      </c>
    </row>
    <row r="4" spans="1:10">
      <c r="A4" s="1">
        <v>1</v>
      </c>
      <c r="B4" s="1">
        <v>3</v>
      </c>
      <c r="C4" s="2">
        <v>25812</v>
      </c>
      <c r="E4" s="1">
        <v>1</v>
      </c>
      <c r="F4" s="1">
        <v>1</v>
      </c>
      <c r="G4" t="s">
        <v>8</v>
      </c>
      <c r="I4" t="s">
        <v>449</v>
      </c>
      <c r="J4" t="s">
        <v>448</v>
      </c>
    </row>
    <row r="5" spans="1:10">
      <c r="A5" s="3">
        <v>1</v>
      </c>
      <c r="B5" s="3">
        <v>4</v>
      </c>
      <c r="C5" s="4">
        <v>25842</v>
      </c>
      <c r="G5" s="13" t="s">
        <v>5</v>
      </c>
    </row>
    <row r="6" spans="1:10">
      <c r="A6" s="3">
        <v>1</v>
      </c>
      <c r="B6" s="3">
        <v>5</v>
      </c>
      <c r="C6" s="4">
        <v>25873</v>
      </c>
      <c r="G6" s="13" t="s">
        <v>5</v>
      </c>
    </row>
    <row r="7" spans="1:10">
      <c r="A7" s="3">
        <v>1</v>
      </c>
      <c r="B7" s="3">
        <v>6</v>
      </c>
      <c r="C7" s="4">
        <v>25903</v>
      </c>
      <c r="E7" s="13"/>
      <c r="F7" s="1">
        <v>1</v>
      </c>
      <c r="G7" t="s">
        <v>429</v>
      </c>
      <c r="I7" t="s">
        <v>434</v>
      </c>
    </row>
    <row r="8" spans="1:10">
      <c r="A8" s="1">
        <v>2</v>
      </c>
      <c r="B8" s="1">
        <v>1</v>
      </c>
      <c r="C8" s="2">
        <v>25934</v>
      </c>
      <c r="D8" s="1">
        <v>1</v>
      </c>
      <c r="G8" t="s">
        <v>9</v>
      </c>
    </row>
    <row r="9" spans="1:10">
      <c r="A9" s="3">
        <v>2</v>
      </c>
      <c r="B9" s="3">
        <v>2</v>
      </c>
      <c r="C9" s="4">
        <v>25965</v>
      </c>
      <c r="F9" s="1">
        <v>1</v>
      </c>
      <c r="I9" t="s">
        <v>434</v>
      </c>
    </row>
    <row r="10" spans="1:10">
      <c r="A10" s="3">
        <v>2</v>
      </c>
      <c r="B10" s="3">
        <v>3</v>
      </c>
      <c r="C10" s="4">
        <v>25993</v>
      </c>
      <c r="F10" s="1">
        <v>1</v>
      </c>
      <c r="I10" t="s">
        <v>434</v>
      </c>
    </row>
    <row r="11" spans="1:10">
      <c r="A11" s="3">
        <v>2</v>
      </c>
      <c r="B11" s="3">
        <v>4</v>
      </c>
      <c r="C11" s="4">
        <v>26024</v>
      </c>
      <c r="F11" s="1">
        <v>1</v>
      </c>
      <c r="I11" t="s">
        <v>434</v>
      </c>
    </row>
    <row r="12" spans="1:10">
      <c r="A12" s="3">
        <v>2</v>
      </c>
      <c r="B12" s="3">
        <v>5</v>
      </c>
      <c r="C12" s="4">
        <v>26054</v>
      </c>
      <c r="F12" s="1">
        <v>1</v>
      </c>
      <c r="G12" t="s">
        <v>433</v>
      </c>
      <c r="I12" t="s">
        <v>434</v>
      </c>
    </row>
    <row r="13" spans="1:10">
      <c r="A13" s="3">
        <v>2</v>
      </c>
      <c r="B13" s="3">
        <v>6</v>
      </c>
      <c r="C13" s="4">
        <v>26085</v>
      </c>
      <c r="G13" s="13" t="s">
        <v>447</v>
      </c>
      <c r="I13" t="s">
        <v>434</v>
      </c>
      <c r="J13" t="s">
        <v>448</v>
      </c>
    </row>
    <row r="14" spans="1:10">
      <c r="A14" s="3">
        <v>2</v>
      </c>
      <c r="B14" s="3">
        <v>7</v>
      </c>
      <c r="C14" s="4">
        <v>26115</v>
      </c>
      <c r="G14" s="13" t="s">
        <v>5</v>
      </c>
    </row>
    <row r="15" spans="1:10">
      <c r="A15" s="3">
        <v>2</v>
      </c>
      <c r="B15" s="3">
        <v>8</v>
      </c>
      <c r="C15" s="4">
        <v>26146</v>
      </c>
      <c r="G15" s="13" t="s">
        <v>5</v>
      </c>
    </row>
    <row r="16" spans="1:10">
      <c r="A16" s="3">
        <v>2</v>
      </c>
      <c r="B16" s="3">
        <v>9</v>
      </c>
      <c r="C16" s="4">
        <v>26177</v>
      </c>
      <c r="G16" s="13" t="s">
        <v>5</v>
      </c>
    </row>
    <row r="17" spans="1:10">
      <c r="A17" s="1">
        <v>2</v>
      </c>
      <c r="B17" s="1">
        <v>10</v>
      </c>
      <c r="C17" s="2">
        <v>26207</v>
      </c>
      <c r="D17" s="1">
        <v>1</v>
      </c>
      <c r="G17" t="s">
        <v>9</v>
      </c>
    </row>
    <row r="18" spans="1:10">
      <c r="A18" s="3">
        <v>2</v>
      </c>
      <c r="B18" s="3">
        <v>11</v>
      </c>
      <c r="C18" s="4">
        <v>26238</v>
      </c>
      <c r="F18" s="1">
        <v>1</v>
      </c>
      <c r="I18" t="s">
        <v>434</v>
      </c>
      <c r="J18" t="s">
        <v>448</v>
      </c>
    </row>
    <row r="19" spans="1:10">
      <c r="A19" s="3">
        <v>2</v>
      </c>
      <c r="B19" s="3">
        <v>12</v>
      </c>
      <c r="C19" s="4">
        <v>26268</v>
      </c>
      <c r="F19" s="1">
        <v>1</v>
      </c>
      <c r="G19" s="13" t="s">
        <v>447</v>
      </c>
      <c r="I19" t="s">
        <v>434</v>
      </c>
      <c r="J19" t="s">
        <v>448</v>
      </c>
    </row>
    <row r="20" spans="1:10">
      <c r="A20" s="3">
        <v>3</v>
      </c>
      <c r="B20" s="3">
        <v>1</v>
      </c>
      <c r="C20" s="4">
        <v>26299</v>
      </c>
      <c r="F20" s="1">
        <v>1</v>
      </c>
      <c r="G20" s="13" t="s">
        <v>450</v>
      </c>
    </row>
    <row r="21" spans="1:10">
      <c r="A21" s="3">
        <v>3</v>
      </c>
      <c r="B21" s="3">
        <v>2</v>
      </c>
      <c r="C21" s="4">
        <v>26330</v>
      </c>
      <c r="F21" s="1">
        <v>1</v>
      </c>
      <c r="G21" t="s">
        <v>432</v>
      </c>
    </row>
    <row r="22" spans="1:10">
      <c r="A22" s="1">
        <v>3</v>
      </c>
      <c r="B22" s="1">
        <v>3</v>
      </c>
      <c r="C22" s="2">
        <v>26359</v>
      </c>
      <c r="D22" s="1">
        <v>1</v>
      </c>
      <c r="F22" s="1">
        <v>1</v>
      </c>
      <c r="G22" t="s">
        <v>9</v>
      </c>
      <c r="I22" t="s">
        <v>434</v>
      </c>
    </row>
    <row r="23" spans="1:10">
      <c r="A23" s="1">
        <v>3</v>
      </c>
      <c r="B23" s="1">
        <v>4</v>
      </c>
      <c r="C23" s="2">
        <v>26390</v>
      </c>
      <c r="D23" s="1">
        <v>1</v>
      </c>
      <c r="F23" s="1">
        <v>1</v>
      </c>
      <c r="G23" t="s">
        <v>9</v>
      </c>
    </row>
    <row r="24" spans="1:10">
      <c r="A24" s="3">
        <v>3</v>
      </c>
      <c r="B24" s="3">
        <v>5</v>
      </c>
      <c r="C24" s="4">
        <v>26420</v>
      </c>
      <c r="F24" s="1">
        <v>1</v>
      </c>
    </row>
    <row r="25" spans="1:10">
      <c r="A25" s="3">
        <v>3</v>
      </c>
      <c r="B25" s="3">
        <v>6</v>
      </c>
      <c r="C25" s="4">
        <v>26451</v>
      </c>
      <c r="F25" s="1">
        <v>1</v>
      </c>
    </row>
    <row r="26" spans="1:10">
      <c r="A26" s="1">
        <v>3</v>
      </c>
      <c r="B26" s="1">
        <v>7</v>
      </c>
      <c r="C26" s="2">
        <v>26481</v>
      </c>
      <c r="D26" s="1">
        <v>1</v>
      </c>
      <c r="F26" s="1">
        <v>1</v>
      </c>
      <c r="G26" t="s">
        <v>9</v>
      </c>
    </row>
    <row r="27" spans="1:10">
      <c r="A27" s="3">
        <v>3</v>
      </c>
      <c r="B27" s="3">
        <v>8</v>
      </c>
      <c r="C27" s="4">
        <v>26512</v>
      </c>
      <c r="F27" s="1">
        <v>1</v>
      </c>
      <c r="I27" t="s">
        <v>434</v>
      </c>
    </row>
    <row r="28" spans="1:10">
      <c r="A28" s="1">
        <v>3</v>
      </c>
      <c r="B28" s="1">
        <v>9</v>
      </c>
      <c r="C28" s="2">
        <v>26543</v>
      </c>
      <c r="D28" s="1">
        <v>1</v>
      </c>
      <c r="F28" s="1">
        <v>1</v>
      </c>
      <c r="G28" t="s">
        <v>9</v>
      </c>
    </row>
    <row r="29" spans="1:10">
      <c r="A29" s="1">
        <v>3</v>
      </c>
      <c r="B29" s="1">
        <v>10</v>
      </c>
      <c r="C29" s="2">
        <v>26573</v>
      </c>
      <c r="D29" s="1">
        <v>1</v>
      </c>
      <c r="E29" s="3"/>
      <c r="F29" s="1">
        <v>1</v>
      </c>
      <c r="G29" t="s">
        <v>9</v>
      </c>
      <c r="I29" t="s">
        <v>434</v>
      </c>
    </row>
    <row r="30" spans="1:10">
      <c r="A30" s="1">
        <v>3</v>
      </c>
      <c r="B30" s="1">
        <v>11</v>
      </c>
      <c r="C30" s="2">
        <v>26604</v>
      </c>
      <c r="D30" s="1">
        <v>1</v>
      </c>
      <c r="E30" s="3"/>
      <c r="F30" s="1">
        <v>1</v>
      </c>
      <c r="G30" t="s">
        <v>9</v>
      </c>
      <c r="I30" t="s">
        <v>434</v>
      </c>
    </row>
    <row r="31" spans="1:10">
      <c r="A31" s="1">
        <v>3</v>
      </c>
      <c r="B31" s="1">
        <v>12</v>
      </c>
      <c r="C31" s="2">
        <v>26634</v>
      </c>
      <c r="D31" s="1">
        <v>1</v>
      </c>
      <c r="E31" s="3"/>
      <c r="F31" s="1">
        <v>1</v>
      </c>
      <c r="G31" t="s">
        <v>9</v>
      </c>
      <c r="I31" t="s">
        <v>434</v>
      </c>
    </row>
    <row r="32" spans="1:10">
      <c r="A32" s="1">
        <v>4</v>
      </c>
      <c r="B32" s="1">
        <v>1</v>
      </c>
      <c r="C32" s="2">
        <v>26665</v>
      </c>
      <c r="D32" s="1">
        <v>1</v>
      </c>
      <c r="E32" s="3"/>
      <c r="F32" s="1">
        <v>1</v>
      </c>
      <c r="G32" t="s">
        <v>9</v>
      </c>
      <c r="I32" t="s">
        <v>434</v>
      </c>
    </row>
    <row r="33" spans="1:9">
      <c r="A33" s="1">
        <v>4</v>
      </c>
      <c r="B33" s="1">
        <v>2</v>
      </c>
      <c r="C33" s="2">
        <v>26696</v>
      </c>
      <c r="D33" s="1">
        <v>1</v>
      </c>
      <c r="E33" s="3"/>
      <c r="F33" s="1">
        <v>1</v>
      </c>
      <c r="G33" t="s">
        <v>9</v>
      </c>
      <c r="I33" t="s">
        <v>434</v>
      </c>
    </row>
    <row r="34" spans="1:9">
      <c r="A34" s="1">
        <v>4</v>
      </c>
      <c r="B34" s="1">
        <v>3</v>
      </c>
      <c r="C34" s="2">
        <v>26724</v>
      </c>
      <c r="D34" s="1">
        <v>1</v>
      </c>
      <c r="E34" s="3"/>
      <c r="F34" s="1">
        <v>1</v>
      </c>
      <c r="G34" t="s">
        <v>9</v>
      </c>
      <c r="I34" t="s">
        <v>434</v>
      </c>
    </row>
    <row r="35" spans="1:9">
      <c r="A35" s="1">
        <v>4</v>
      </c>
      <c r="B35" s="1">
        <v>4</v>
      </c>
      <c r="C35" s="2">
        <v>26755</v>
      </c>
      <c r="D35" s="1">
        <v>1</v>
      </c>
      <c r="E35" s="3"/>
      <c r="F35" s="1">
        <v>1</v>
      </c>
      <c r="G35" t="s">
        <v>9</v>
      </c>
      <c r="I35" t="s">
        <v>434</v>
      </c>
    </row>
    <row r="36" spans="1:9">
      <c r="A36" s="1">
        <v>4</v>
      </c>
      <c r="B36" s="1">
        <v>5</v>
      </c>
      <c r="C36" s="2">
        <v>26785</v>
      </c>
      <c r="D36" s="1">
        <v>1</v>
      </c>
      <c r="E36" s="3"/>
      <c r="F36" s="1">
        <v>1</v>
      </c>
      <c r="G36" t="s">
        <v>9</v>
      </c>
    </row>
    <row r="37" spans="1:9">
      <c r="A37" s="1">
        <v>4</v>
      </c>
      <c r="B37" s="1">
        <v>6</v>
      </c>
      <c r="C37" s="2">
        <v>26816</v>
      </c>
      <c r="D37" s="1">
        <v>1</v>
      </c>
      <c r="E37" s="3"/>
      <c r="F37" s="1">
        <v>1</v>
      </c>
      <c r="G37" t="s">
        <v>9</v>
      </c>
      <c r="I37" t="s">
        <v>434</v>
      </c>
    </row>
    <row r="38" spans="1:9">
      <c r="A38" s="3">
        <v>4</v>
      </c>
      <c r="B38" s="3">
        <v>7</v>
      </c>
      <c r="C38" s="4">
        <v>26846</v>
      </c>
      <c r="D38" s="3"/>
      <c r="E38" s="3"/>
      <c r="F38" s="1">
        <v>1</v>
      </c>
    </row>
    <row r="39" spans="1:9">
      <c r="A39" s="3">
        <v>4</v>
      </c>
      <c r="B39" s="3">
        <v>8</v>
      </c>
      <c r="C39" s="4">
        <v>26877</v>
      </c>
      <c r="D39" s="3"/>
      <c r="E39" s="3"/>
      <c r="F39" s="1">
        <v>1</v>
      </c>
    </row>
    <row r="40" spans="1:9">
      <c r="A40" s="3">
        <v>4</v>
      </c>
      <c r="B40" s="3">
        <v>9</v>
      </c>
      <c r="C40" s="4">
        <v>26908</v>
      </c>
      <c r="D40" s="3"/>
      <c r="E40" s="3"/>
      <c r="F40" s="1">
        <v>1</v>
      </c>
    </row>
    <row r="41" spans="1:9">
      <c r="A41" s="3">
        <v>4</v>
      </c>
      <c r="B41" s="3">
        <v>10</v>
      </c>
      <c r="C41" s="4">
        <v>26938</v>
      </c>
      <c r="D41" s="3"/>
      <c r="E41" s="3"/>
      <c r="F41" s="1">
        <v>1</v>
      </c>
      <c r="I41" t="s">
        <v>434</v>
      </c>
    </row>
    <row r="42" spans="1:9">
      <c r="A42" s="3">
        <v>4</v>
      </c>
      <c r="B42" s="3">
        <v>11</v>
      </c>
      <c r="C42" s="4">
        <v>26969</v>
      </c>
      <c r="D42" s="3"/>
      <c r="E42" s="3"/>
      <c r="F42" s="3"/>
      <c r="G42" s="13" t="s">
        <v>5</v>
      </c>
      <c r="I42" t="s">
        <v>445</v>
      </c>
    </row>
    <row r="43" spans="1:9">
      <c r="A43" s="3">
        <v>4</v>
      </c>
      <c r="B43" s="3">
        <v>12</v>
      </c>
      <c r="C43" s="4">
        <v>26999</v>
      </c>
      <c r="D43" s="3"/>
      <c r="E43" s="3"/>
      <c r="F43" s="1">
        <v>1</v>
      </c>
      <c r="I43" t="s">
        <v>434</v>
      </c>
    </row>
    <row r="44" spans="1:9">
      <c r="A44" s="3">
        <v>5</v>
      </c>
      <c r="B44" s="3">
        <v>1</v>
      </c>
      <c r="C44" t="s">
        <v>6</v>
      </c>
      <c r="D44" s="3"/>
      <c r="F44" s="1">
        <v>1</v>
      </c>
      <c r="G44" t="s">
        <v>446</v>
      </c>
      <c r="I44" t="s">
        <v>434</v>
      </c>
    </row>
    <row r="45" spans="1:9">
      <c r="A45" s="3">
        <v>5</v>
      </c>
      <c r="B45" s="3">
        <v>2</v>
      </c>
      <c r="C45" s="14">
        <v>27820</v>
      </c>
      <c r="D45" s="3"/>
      <c r="F45" s="1">
        <v>1</v>
      </c>
    </row>
    <row r="46" spans="1:9">
      <c r="A46" t="s">
        <v>10</v>
      </c>
      <c r="D46">
        <f>SUM(D2:D45)</f>
        <v>15</v>
      </c>
      <c r="E46">
        <f>SUM(E2:E44)</f>
        <v>1</v>
      </c>
      <c r="F46">
        <f>SUM(F2:F45)</f>
        <v>34</v>
      </c>
    </row>
    <row r="47" spans="1:9">
      <c r="C47" t="s">
        <v>444</v>
      </c>
    </row>
    <row r="48" spans="1:9">
      <c r="C48" s="14" t="s">
        <v>435</v>
      </c>
    </row>
    <row r="49" spans="3:3">
      <c r="C49" t="s">
        <v>436</v>
      </c>
    </row>
    <row r="50" spans="3:3">
      <c r="C50" s="14" t="s">
        <v>437</v>
      </c>
    </row>
    <row r="51" spans="3:3">
      <c r="C51" t="s">
        <v>438</v>
      </c>
    </row>
    <row r="52" spans="3:3">
      <c r="C52" s="14" t="s">
        <v>439</v>
      </c>
    </row>
    <row r="53" spans="3:3">
      <c r="C53" t="s">
        <v>440</v>
      </c>
    </row>
    <row r="54" spans="3:3">
      <c r="C54" s="14" t="s">
        <v>441</v>
      </c>
    </row>
    <row r="55" spans="3:3">
      <c r="C55" t="s">
        <v>442</v>
      </c>
    </row>
    <row r="56" spans="3:3">
      <c r="C56" s="14" t="s">
        <v>443</v>
      </c>
    </row>
  </sheetData>
  <sortState ref="A2:F39">
    <sortCondition ref="A2:A39"/>
    <sortCondition ref="B2:B3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382"/>
  <sheetViews>
    <sheetView showRuler="0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J331" sqref="J331"/>
    </sheetView>
  </sheetViews>
  <sheetFormatPr defaultColWidth="13.375" defaultRowHeight="15.75"/>
  <cols>
    <col min="1" max="4" width="13.375" style="10"/>
    <col min="5" max="16384" width="13.375" style="8"/>
  </cols>
  <sheetData>
    <row r="1" spans="1:13" ht="31.5">
      <c r="A1" s="11" t="s">
        <v>40</v>
      </c>
      <c r="B1" s="11" t="s">
        <v>3</v>
      </c>
      <c r="C1" s="11" t="s">
        <v>11</v>
      </c>
      <c r="D1" s="11" t="s">
        <v>34</v>
      </c>
      <c r="E1" s="11" t="s">
        <v>368</v>
      </c>
      <c r="F1" s="12" t="s">
        <v>400</v>
      </c>
      <c r="G1" s="12" t="s">
        <v>416</v>
      </c>
      <c r="H1" s="12" t="s">
        <v>424</v>
      </c>
      <c r="I1" s="12" t="s">
        <v>425</v>
      </c>
      <c r="J1" s="12" t="s">
        <v>428</v>
      </c>
      <c r="K1" s="5"/>
      <c r="L1" s="5"/>
      <c r="M1" s="5"/>
    </row>
    <row r="2" spans="1:13" ht="31.5">
      <c r="A2" s="6" t="s">
        <v>359</v>
      </c>
      <c r="B2" s="6"/>
      <c r="C2" s="6"/>
      <c r="D2" s="6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233</v>
      </c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 t="s">
        <v>280</v>
      </c>
      <c r="B4" s="6"/>
      <c r="C4" s="6"/>
      <c r="D4" s="6"/>
      <c r="E4" s="5"/>
      <c r="F4" s="5"/>
      <c r="G4" s="5"/>
      <c r="H4" s="5"/>
      <c r="I4" s="5"/>
      <c r="J4" s="5"/>
      <c r="K4" s="5"/>
      <c r="L4" s="5"/>
      <c r="M4" s="5"/>
    </row>
    <row r="5" spans="1:13" ht="31.5">
      <c r="A5" s="6" t="s">
        <v>422</v>
      </c>
      <c r="B5" s="6"/>
      <c r="C5" s="6"/>
      <c r="D5" s="6"/>
      <c r="E5" s="5"/>
      <c r="F5" s="5"/>
      <c r="G5" s="5" t="s">
        <v>423</v>
      </c>
      <c r="H5" s="5" t="s">
        <v>423</v>
      </c>
      <c r="I5" s="5" t="s">
        <v>423</v>
      </c>
      <c r="J5" s="5" t="s">
        <v>423</v>
      </c>
      <c r="K5" s="5"/>
      <c r="L5" s="5"/>
      <c r="M5" s="5"/>
    </row>
    <row r="6" spans="1:13" ht="31.5">
      <c r="A6" s="6" t="s">
        <v>106</v>
      </c>
      <c r="B6" s="6"/>
      <c r="C6" s="6" t="s">
        <v>22</v>
      </c>
      <c r="D6" s="6" t="s">
        <v>12</v>
      </c>
      <c r="E6" s="5"/>
      <c r="F6" s="5"/>
      <c r="G6" s="5"/>
      <c r="H6" s="5"/>
      <c r="I6" s="5"/>
      <c r="J6" s="5"/>
      <c r="K6" s="5"/>
      <c r="L6" s="5"/>
      <c r="M6" s="5"/>
    </row>
    <row r="7" spans="1:13" ht="31.5">
      <c r="A7" s="6" t="s">
        <v>106</v>
      </c>
      <c r="B7" s="6"/>
      <c r="C7" s="6" t="s">
        <v>25</v>
      </c>
      <c r="D7" s="6" t="s">
        <v>12</v>
      </c>
      <c r="E7" s="5"/>
      <c r="F7" s="5"/>
      <c r="G7" s="5"/>
      <c r="H7" s="5"/>
      <c r="I7" s="5"/>
      <c r="J7" s="5"/>
      <c r="K7" s="5"/>
      <c r="L7" s="5"/>
      <c r="M7" s="5"/>
    </row>
    <row r="8" spans="1:13" ht="31.5">
      <c r="A8" s="6" t="s">
        <v>151</v>
      </c>
      <c r="B8" s="6"/>
      <c r="C8" s="6"/>
      <c r="D8" s="6"/>
      <c r="E8" s="5"/>
      <c r="F8" s="5"/>
      <c r="G8" s="5"/>
      <c r="H8" s="5"/>
      <c r="I8" s="5"/>
      <c r="J8" s="5"/>
      <c r="K8" s="5"/>
      <c r="L8" s="5"/>
      <c r="M8" s="5"/>
    </row>
    <row r="9" spans="1:13" ht="31.5">
      <c r="A9" s="6" t="s">
        <v>153</v>
      </c>
      <c r="B9" s="6"/>
      <c r="C9" s="6"/>
      <c r="D9" s="6"/>
      <c r="E9" s="5"/>
      <c r="F9" s="5"/>
      <c r="G9" s="5"/>
      <c r="H9" s="5"/>
      <c r="I9" s="5"/>
      <c r="J9" s="5"/>
      <c r="K9" s="5"/>
      <c r="L9" s="5"/>
      <c r="M9" s="5"/>
    </row>
    <row r="10" spans="1:13" ht="31.5">
      <c r="A10" s="6" t="s">
        <v>205</v>
      </c>
      <c r="B10" s="6"/>
      <c r="C10" s="6"/>
      <c r="D10" s="6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6" t="s">
        <v>170</v>
      </c>
      <c r="B11" s="6"/>
      <c r="C11" s="6"/>
      <c r="D11" s="6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6" t="s">
        <v>164</v>
      </c>
      <c r="B12" s="6"/>
      <c r="C12" s="6"/>
      <c r="D12" s="6"/>
      <c r="E12" s="5"/>
      <c r="F12" s="5"/>
      <c r="G12" s="5"/>
      <c r="H12" s="5"/>
      <c r="I12" s="5"/>
      <c r="J12" s="5"/>
      <c r="K12" s="5"/>
      <c r="L12" s="5"/>
      <c r="M12" s="5"/>
    </row>
    <row r="13" spans="1:13" ht="47.25">
      <c r="A13" s="6" t="s">
        <v>198</v>
      </c>
      <c r="B13" s="6"/>
      <c r="C13" s="6"/>
      <c r="D13" s="6"/>
      <c r="E13" s="5"/>
      <c r="F13" s="5"/>
      <c r="G13" s="5"/>
      <c r="H13" s="5"/>
      <c r="I13" s="5"/>
      <c r="J13" s="5"/>
      <c r="K13" s="5"/>
      <c r="L13" s="5"/>
      <c r="M13" s="5"/>
    </row>
    <row r="14" spans="1:13" ht="31.5">
      <c r="A14" s="6" t="s">
        <v>225</v>
      </c>
      <c r="B14" s="6"/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6" t="s">
        <v>142</v>
      </c>
      <c r="B15" s="6"/>
      <c r="C15" s="6"/>
      <c r="D15" s="6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6" t="s">
        <v>102</v>
      </c>
      <c r="B16" s="6"/>
      <c r="C16" s="6" t="s">
        <v>12</v>
      </c>
      <c r="D16" s="6" t="s">
        <v>12</v>
      </c>
      <c r="E16" s="5"/>
      <c r="F16" s="5"/>
      <c r="G16" s="5"/>
      <c r="H16" s="5"/>
      <c r="I16" s="5"/>
      <c r="J16" s="5"/>
      <c r="K16" s="5"/>
      <c r="L16" s="5"/>
      <c r="M16" s="5"/>
    </row>
    <row r="17" spans="1:13" ht="47.25">
      <c r="A17" s="9" t="s">
        <v>367</v>
      </c>
      <c r="B17" s="6"/>
      <c r="C17" s="6"/>
      <c r="D17" s="6"/>
      <c r="E17" s="5" t="s">
        <v>404</v>
      </c>
      <c r="F17" s="5"/>
      <c r="G17" s="5"/>
      <c r="H17" s="5"/>
      <c r="I17" s="5"/>
      <c r="J17" s="5"/>
      <c r="K17" s="5"/>
      <c r="L17" s="5"/>
      <c r="M17" s="5"/>
    </row>
    <row r="18" spans="1:13">
      <c r="A18" s="6" t="s">
        <v>308</v>
      </c>
      <c r="B18" s="6"/>
      <c r="C18" s="6"/>
      <c r="D18" s="6"/>
      <c r="E18" s="5"/>
      <c r="F18" s="5"/>
      <c r="G18" s="5"/>
      <c r="H18" s="5"/>
      <c r="I18" s="5"/>
      <c r="J18" s="5"/>
      <c r="K18" s="5"/>
      <c r="L18" s="5"/>
      <c r="M18" s="5"/>
    </row>
    <row r="19" spans="1:13" ht="31.5">
      <c r="A19" s="6" t="s">
        <v>149</v>
      </c>
      <c r="B19" s="6"/>
      <c r="C19" s="6"/>
      <c r="D19" s="6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6" t="s">
        <v>201</v>
      </c>
      <c r="B20" s="6"/>
      <c r="C20" s="6"/>
      <c r="D20" s="6"/>
      <c r="E20" s="5"/>
      <c r="F20" s="5"/>
      <c r="G20" s="5"/>
      <c r="H20" s="5"/>
      <c r="I20" s="5"/>
      <c r="J20" s="5"/>
      <c r="K20" s="5"/>
      <c r="L20" s="5"/>
      <c r="M20" s="5"/>
    </row>
    <row r="21" spans="1:13" ht="47.25">
      <c r="A21" s="6" t="s">
        <v>369</v>
      </c>
      <c r="B21" s="6"/>
      <c r="C21" s="6"/>
      <c r="D21" s="6"/>
      <c r="E21" s="5" t="s">
        <v>370</v>
      </c>
      <c r="F21" s="5"/>
      <c r="G21" s="5"/>
      <c r="H21" s="5"/>
      <c r="I21" s="5"/>
      <c r="J21" s="5"/>
      <c r="K21" s="5"/>
      <c r="L21" s="5"/>
      <c r="M21" s="5"/>
    </row>
    <row r="22" spans="1:13" ht="31.5">
      <c r="A22" s="6" t="s">
        <v>53</v>
      </c>
      <c r="B22" s="6"/>
      <c r="C22" s="6" t="s">
        <v>12</v>
      </c>
      <c r="D22" s="6" t="s">
        <v>12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6" t="s">
        <v>272</v>
      </c>
      <c r="B23" s="6"/>
      <c r="C23" s="6"/>
      <c r="D23" s="6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6" t="s">
        <v>86</v>
      </c>
      <c r="B24" s="6"/>
      <c r="C24" s="6" t="s">
        <v>12</v>
      </c>
      <c r="D24" s="6" t="s">
        <v>12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ht="31.5">
      <c r="A25" s="6" t="s">
        <v>70</v>
      </c>
      <c r="B25" s="6"/>
      <c r="C25" s="6" t="s">
        <v>12</v>
      </c>
      <c r="D25" s="6" t="s">
        <v>12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6" t="s">
        <v>298</v>
      </c>
      <c r="B26" s="6"/>
      <c r="C26" s="6"/>
      <c r="D26" s="6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6" t="s">
        <v>204</v>
      </c>
      <c r="B27" s="6"/>
      <c r="C27" s="6"/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6" t="s">
        <v>256</v>
      </c>
      <c r="B28" s="6"/>
      <c r="C28" s="6"/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6" t="s">
        <v>268</v>
      </c>
      <c r="B29" s="6"/>
      <c r="C29" s="6"/>
      <c r="D29" s="6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6" t="s">
        <v>307</v>
      </c>
      <c r="B30" s="6"/>
      <c r="C30" s="6"/>
      <c r="D30" s="6"/>
      <c r="E30" s="5"/>
      <c r="F30" s="5"/>
      <c r="G30" s="5"/>
      <c r="H30" s="5"/>
      <c r="I30" s="5"/>
      <c r="J30" s="5"/>
      <c r="K30" s="5"/>
      <c r="L30" s="5"/>
      <c r="M30" s="5"/>
    </row>
    <row r="31" spans="1:13" ht="31.5">
      <c r="A31" s="6" t="s">
        <v>73</v>
      </c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6" t="s">
        <v>249</v>
      </c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6" t="s">
        <v>232</v>
      </c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6" t="s">
        <v>95</v>
      </c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</row>
    <row r="35" spans="1:13" ht="31.5">
      <c r="A35" s="6" t="s">
        <v>68</v>
      </c>
      <c r="B35" s="6"/>
      <c r="C35" s="6" t="s">
        <v>12</v>
      </c>
      <c r="D35" s="6" t="s">
        <v>12</v>
      </c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6" t="s">
        <v>363</v>
      </c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6" t="s">
        <v>183</v>
      </c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6" t="s">
        <v>341</v>
      </c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6" t="s">
        <v>269</v>
      </c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6" t="s">
        <v>269</v>
      </c>
      <c r="B40" s="6"/>
      <c r="C40" s="6"/>
      <c r="D40" s="6"/>
      <c r="E40" s="5"/>
      <c r="F40" s="5"/>
      <c r="G40" s="5"/>
      <c r="H40" s="5"/>
      <c r="I40" s="5"/>
      <c r="J40" s="5"/>
      <c r="K40" s="5"/>
      <c r="L40" s="5"/>
      <c r="M40" s="5"/>
    </row>
    <row r="41" spans="1:13" ht="31.5">
      <c r="A41" s="6" t="s">
        <v>355</v>
      </c>
      <c r="B41" s="6"/>
      <c r="C41" s="6"/>
      <c r="D41" s="6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6" t="s">
        <v>139</v>
      </c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</row>
    <row r="43" spans="1:13">
      <c r="A43" s="6" t="s">
        <v>139</v>
      </c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</row>
    <row r="44" spans="1:13">
      <c r="A44" s="6" t="s">
        <v>58</v>
      </c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3">
      <c r="A45" s="6" t="s">
        <v>120</v>
      </c>
      <c r="B45" s="6"/>
      <c r="C45" s="6" t="s">
        <v>12</v>
      </c>
      <c r="D45" s="6" t="s">
        <v>12</v>
      </c>
      <c r="E45" s="5"/>
      <c r="F45" s="5"/>
      <c r="G45" s="5"/>
      <c r="H45" s="5"/>
      <c r="I45" s="5"/>
      <c r="J45" s="5"/>
      <c r="K45" s="5"/>
      <c r="L45" s="5"/>
      <c r="M45" s="5"/>
    </row>
    <row r="46" spans="1:13" ht="31.5">
      <c r="A46" s="6" t="s">
        <v>322</v>
      </c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</row>
    <row r="47" spans="1:13" ht="31.5">
      <c r="A47" s="6" t="s">
        <v>94</v>
      </c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A48" s="6" t="s">
        <v>121</v>
      </c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</row>
    <row r="49" spans="1:13">
      <c r="A49" s="6" t="s">
        <v>358</v>
      </c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</row>
    <row r="50" spans="1:13">
      <c r="A50" s="6" t="s">
        <v>339</v>
      </c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</row>
    <row r="51" spans="1:13" ht="31.5">
      <c r="A51" s="6" t="s">
        <v>134</v>
      </c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</row>
    <row r="52" spans="1:13">
      <c r="A52" s="6" t="s">
        <v>54</v>
      </c>
      <c r="B52" s="6"/>
      <c r="C52" s="6" t="s">
        <v>12</v>
      </c>
      <c r="D52" s="6" t="s">
        <v>12</v>
      </c>
      <c r="E52" s="5"/>
      <c r="F52" s="5"/>
      <c r="G52" s="5"/>
      <c r="H52" s="5"/>
      <c r="I52" s="5"/>
      <c r="J52" s="5"/>
      <c r="K52" s="5"/>
      <c r="L52" s="5"/>
      <c r="M52" s="5"/>
    </row>
    <row r="53" spans="1:13">
      <c r="A53" s="6" t="s">
        <v>64</v>
      </c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</row>
    <row r="54" spans="1:13">
      <c r="A54" s="6" t="s">
        <v>229</v>
      </c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</row>
    <row r="55" spans="1:13" ht="31.5">
      <c r="A55" s="6" t="s">
        <v>230</v>
      </c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</row>
    <row r="56" spans="1:13" ht="31.5">
      <c r="A56" s="6" t="s">
        <v>230</v>
      </c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</row>
    <row r="57" spans="1:13">
      <c r="A57" s="6" t="s">
        <v>129</v>
      </c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</row>
    <row r="58" spans="1:13">
      <c r="A58" s="6" t="s">
        <v>319</v>
      </c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</row>
    <row r="59" spans="1:13">
      <c r="A59" s="6" t="s">
        <v>97</v>
      </c>
      <c r="B59" s="6"/>
      <c r="C59" s="6" t="s">
        <v>12</v>
      </c>
      <c r="D59" s="6" t="s">
        <v>12</v>
      </c>
      <c r="E59" s="5"/>
      <c r="F59" s="5"/>
      <c r="G59" s="5"/>
      <c r="H59" s="5"/>
      <c r="I59" s="5"/>
      <c r="J59" s="5"/>
      <c r="K59" s="5"/>
      <c r="L59" s="5"/>
      <c r="M59" s="5"/>
    </row>
    <row r="60" spans="1:13">
      <c r="A60" s="6" t="s">
        <v>46</v>
      </c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</row>
    <row r="61" spans="1:13" ht="31.5">
      <c r="A61" s="6" t="s">
        <v>167</v>
      </c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</row>
    <row r="62" spans="1:13" ht="31.5">
      <c r="A62" s="6" t="s">
        <v>190</v>
      </c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</row>
    <row r="63" spans="1:13">
      <c r="A63" s="6" t="s">
        <v>316</v>
      </c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</row>
    <row r="64" spans="1:13" ht="47.25">
      <c r="A64" s="6" t="s">
        <v>402</v>
      </c>
      <c r="B64" s="6"/>
      <c r="C64" s="6"/>
      <c r="D64" s="6"/>
      <c r="E64" s="5"/>
      <c r="F64" s="5" t="s">
        <v>403</v>
      </c>
      <c r="G64" s="5"/>
      <c r="H64" s="5"/>
      <c r="I64" s="5"/>
      <c r="J64" s="5"/>
      <c r="K64" s="5"/>
      <c r="L64" s="5"/>
      <c r="M64" s="5"/>
    </row>
    <row r="65" spans="1:13" ht="31.5">
      <c r="A65" s="6" t="s">
        <v>285</v>
      </c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6" t="s">
        <v>258</v>
      </c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6" t="s">
        <v>286</v>
      </c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</row>
    <row r="68" spans="1:13" ht="31.5">
      <c r="A68" s="6" t="s">
        <v>116</v>
      </c>
      <c r="B68" s="6"/>
      <c r="C68" s="6" t="s">
        <v>32</v>
      </c>
      <c r="D68" s="6" t="s">
        <v>39</v>
      </c>
      <c r="E68" s="5"/>
      <c r="F68" s="5"/>
      <c r="G68" s="5"/>
      <c r="H68" s="5"/>
      <c r="I68" s="5"/>
      <c r="J68" s="5"/>
      <c r="K68" s="5"/>
      <c r="L68" s="5"/>
      <c r="M68" s="5"/>
    </row>
    <row r="69" spans="1:13" ht="110.25">
      <c r="A69" s="6" t="s">
        <v>373</v>
      </c>
      <c r="B69" s="6" t="s">
        <v>374</v>
      </c>
      <c r="C69" s="6"/>
      <c r="D69" s="6"/>
      <c r="E69" s="5" t="s">
        <v>375</v>
      </c>
      <c r="F69" s="5"/>
      <c r="G69" s="5"/>
      <c r="H69" s="5"/>
      <c r="I69" s="5"/>
      <c r="J69" s="5"/>
      <c r="K69" s="5"/>
      <c r="L69" s="5"/>
      <c r="M69" s="5"/>
    </row>
    <row r="70" spans="1:13" ht="78.75">
      <c r="A70" s="6" t="s">
        <v>371</v>
      </c>
      <c r="B70" s="6"/>
      <c r="C70" s="6"/>
      <c r="D70" s="6"/>
      <c r="E70" s="5" t="s">
        <v>372</v>
      </c>
      <c r="F70" s="5"/>
      <c r="G70" s="5"/>
      <c r="H70" s="5"/>
      <c r="I70" s="5"/>
      <c r="J70" s="5"/>
      <c r="K70" s="5"/>
      <c r="L70" s="5"/>
      <c r="M70" s="5"/>
    </row>
    <row r="71" spans="1:13" ht="47.25">
      <c r="A71" s="6" t="s">
        <v>213</v>
      </c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</row>
    <row r="72" spans="1:13">
      <c r="A72" s="6" t="s">
        <v>157</v>
      </c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</row>
    <row r="73" spans="1:13" ht="31.5">
      <c r="A73" s="6" t="s">
        <v>105</v>
      </c>
      <c r="B73" s="6"/>
      <c r="C73" s="6" t="s">
        <v>21</v>
      </c>
      <c r="D73" s="6" t="s">
        <v>12</v>
      </c>
      <c r="E73" s="5"/>
      <c r="F73" s="5"/>
      <c r="G73" s="5"/>
      <c r="H73" s="5"/>
      <c r="I73" s="5"/>
      <c r="J73" s="5"/>
      <c r="K73" s="5"/>
      <c r="L73" s="5"/>
      <c r="M73" s="5"/>
    </row>
    <row r="74" spans="1:13">
      <c r="A74" s="6" t="s">
        <v>340</v>
      </c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</row>
    <row r="75" spans="1:13">
      <c r="A75" s="6" t="s">
        <v>361</v>
      </c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</row>
    <row r="76" spans="1:13">
      <c r="A76" s="6" t="s">
        <v>364</v>
      </c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</row>
    <row r="77" spans="1:13">
      <c r="A77" s="6" t="s">
        <v>362</v>
      </c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</row>
    <row r="78" spans="1:13" ht="31.5">
      <c r="A78" s="6" t="s">
        <v>365</v>
      </c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</row>
    <row r="79" spans="1:13">
      <c r="A79" s="6" t="s">
        <v>148</v>
      </c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</row>
    <row r="80" spans="1:13">
      <c r="A80" s="6" t="s">
        <v>329</v>
      </c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6" t="s">
        <v>98</v>
      </c>
      <c r="B81" s="6"/>
      <c r="C81" s="6" t="s">
        <v>12</v>
      </c>
      <c r="D81" s="6" t="s">
        <v>12</v>
      </c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6" t="s">
        <v>98</v>
      </c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6" t="s">
        <v>98</v>
      </c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6" t="s">
        <v>337</v>
      </c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</row>
    <row r="85" spans="1:13" ht="31.5">
      <c r="A85" s="6" t="s">
        <v>107</v>
      </c>
      <c r="B85" s="6"/>
      <c r="C85" s="6" t="s">
        <v>23</v>
      </c>
      <c r="D85" s="6" t="s">
        <v>23</v>
      </c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6" t="s">
        <v>299</v>
      </c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6" t="s">
        <v>328</v>
      </c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6" t="s">
        <v>333</v>
      </c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</row>
    <row r="89" spans="1:13" ht="31.5">
      <c r="A89" s="6" t="s">
        <v>405</v>
      </c>
      <c r="B89" s="6"/>
      <c r="C89" s="6"/>
      <c r="D89" s="6"/>
      <c r="E89" s="5"/>
      <c r="F89" s="5" t="s">
        <v>406</v>
      </c>
      <c r="G89" s="5" t="s">
        <v>406</v>
      </c>
      <c r="H89" s="5" t="s">
        <v>406</v>
      </c>
      <c r="I89" s="5" t="s">
        <v>406</v>
      </c>
      <c r="J89" s="5" t="s">
        <v>406</v>
      </c>
      <c r="K89" s="5"/>
      <c r="L89" s="5"/>
      <c r="M89" s="5"/>
    </row>
    <row r="90" spans="1:13" ht="31.5">
      <c r="A90" s="6" t="s">
        <v>320</v>
      </c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</row>
    <row r="91" spans="1:13" ht="31.5">
      <c r="A91" s="6" t="s">
        <v>320</v>
      </c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</row>
    <row r="92" spans="1:13" ht="31.5">
      <c r="A92" s="6" t="s">
        <v>320</v>
      </c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</row>
    <row r="93" spans="1:13" ht="31.5">
      <c r="A93" s="6" t="s">
        <v>310</v>
      </c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</row>
    <row r="94" spans="1:13">
      <c r="A94" s="6" t="s">
        <v>234</v>
      </c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</row>
    <row r="95" spans="1:13">
      <c r="A95" s="6" t="s">
        <v>63</v>
      </c>
      <c r="B95" s="6"/>
      <c r="C95" s="6" t="s">
        <v>12</v>
      </c>
      <c r="D95" s="6" t="s">
        <v>12</v>
      </c>
      <c r="E95" s="5"/>
      <c r="F95" s="5"/>
      <c r="G95" s="5"/>
      <c r="H95" s="5"/>
      <c r="I95" s="5"/>
      <c r="J95" s="5"/>
      <c r="K95" s="5"/>
      <c r="L95" s="5"/>
      <c r="M95" s="5"/>
    </row>
    <row r="96" spans="1:13">
      <c r="A96" s="6" t="s">
        <v>179</v>
      </c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</row>
    <row r="97" spans="1:13">
      <c r="A97" s="6" t="s">
        <v>287</v>
      </c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</row>
    <row r="98" spans="1:13">
      <c r="A98" s="6" t="s">
        <v>240</v>
      </c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</row>
    <row r="99" spans="1:13">
      <c r="A99" s="6" t="s">
        <v>353</v>
      </c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1:13" ht="31.5">
      <c r="A100" s="6" t="s">
        <v>317</v>
      </c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</row>
    <row r="101" spans="1:13">
      <c r="A101" s="6" t="s">
        <v>206</v>
      </c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</row>
    <row r="102" spans="1:13">
      <c r="A102" s="6" t="s">
        <v>321</v>
      </c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</row>
    <row r="103" spans="1:13">
      <c r="A103" s="6" t="s">
        <v>171</v>
      </c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</row>
    <row r="104" spans="1:13">
      <c r="A104" s="6" t="s">
        <v>194</v>
      </c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</row>
    <row r="105" spans="1:13">
      <c r="A105" s="6" t="s">
        <v>55</v>
      </c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</row>
    <row r="106" spans="1:13">
      <c r="A106" s="6" t="s">
        <v>143</v>
      </c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</row>
    <row r="107" spans="1:13">
      <c r="A107" s="6" t="s">
        <v>251</v>
      </c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</row>
    <row r="108" spans="1:13">
      <c r="A108" s="6" t="s">
        <v>141</v>
      </c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</row>
    <row r="109" spans="1:13">
      <c r="A109" s="6" t="s">
        <v>140</v>
      </c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</row>
    <row r="110" spans="1:13">
      <c r="A110" s="6" t="s">
        <v>140</v>
      </c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</row>
    <row r="111" spans="1:13">
      <c r="A111" s="6" t="s">
        <v>238</v>
      </c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</row>
    <row r="112" spans="1:13">
      <c r="A112" s="6" t="s">
        <v>123</v>
      </c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31.5">
      <c r="A113" s="6" t="s">
        <v>265</v>
      </c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</row>
    <row r="114" spans="1:13">
      <c r="A114" s="6" t="s">
        <v>210</v>
      </c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</row>
    <row r="115" spans="1:13">
      <c r="A115" s="6" t="s">
        <v>255</v>
      </c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</row>
    <row r="116" spans="1:13">
      <c r="A116" s="6" t="s">
        <v>255</v>
      </c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</row>
    <row r="117" spans="1:13">
      <c r="A117" s="6" t="s">
        <v>357</v>
      </c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</row>
    <row r="118" spans="1:13">
      <c r="A118" s="6" t="s">
        <v>260</v>
      </c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</row>
    <row r="119" spans="1:13">
      <c r="A119" s="6" t="s">
        <v>260</v>
      </c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</row>
    <row r="120" spans="1:13">
      <c r="A120" s="6" t="s">
        <v>89</v>
      </c>
      <c r="B120" s="6"/>
      <c r="C120" s="6" t="s">
        <v>12</v>
      </c>
      <c r="D120" s="6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47.25">
      <c r="A121" s="6" t="s">
        <v>114</v>
      </c>
      <c r="B121" s="6"/>
      <c r="C121" s="6" t="s">
        <v>30</v>
      </c>
      <c r="D121" s="6" t="s">
        <v>30</v>
      </c>
      <c r="E121" s="5" t="s">
        <v>376</v>
      </c>
      <c r="F121" s="5"/>
      <c r="G121" s="5"/>
      <c r="H121" s="5"/>
      <c r="I121" s="5"/>
      <c r="J121" s="5"/>
      <c r="K121" s="5"/>
      <c r="L121" s="5"/>
      <c r="M121" s="5"/>
    </row>
    <row r="122" spans="1:13" ht="31.5">
      <c r="A122" s="6" t="s">
        <v>74</v>
      </c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</row>
    <row r="123" spans="1:13">
      <c r="A123" s="6" t="s">
        <v>186</v>
      </c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</row>
    <row r="124" spans="1:13">
      <c r="A124" s="6" t="s">
        <v>351</v>
      </c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47.25">
      <c r="A125" s="6" t="s">
        <v>80</v>
      </c>
      <c r="B125" s="6"/>
      <c r="C125" s="6" t="s">
        <v>16</v>
      </c>
      <c r="D125" s="6" t="s">
        <v>16</v>
      </c>
      <c r="E125" s="5" t="s">
        <v>377</v>
      </c>
      <c r="F125" s="5"/>
      <c r="G125" s="5"/>
      <c r="H125" s="5"/>
      <c r="I125" s="5"/>
      <c r="J125" s="5"/>
      <c r="K125" s="5"/>
      <c r="L125" s="5"/>
      <c r="M125" s="5"/>
    </row>
    <row r="126" spans="1:13">
      <c r="A126" s="6" t="s">
        <v>349</v>
      </c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47.25">
      <c r="A127" s="6" t="s">
        <v>152</v>
      </c>
      <c r="B127" s="6"/>
      <c r="C127" s="6"/>
      <c r="D127" s="6"/>
      <c r="E127" s="5"/>
      <c r="F127" s="5" t="s">
        <v>407</v>
      </c>
      <c r="G127" s="5"/>
      <c r="H127" s="5"/>
      <c r="I127" s="5"/>
      <c r="J127" s="5"/>
      <c r="K127" s="5"/>
      <c r="L127" s="5"/>
      <c r="M127" s="5"/>
    </row>
    <row r="128" spans="1:13">
      <c r="A128" s="6" t="s">
        <v>66</v>
      </c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</row>
    <row r="129" spans="1:13">
      <c r="A129" s="6" t="s">
        <v>154</v>
      </c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31.5">
      <c r="A130" s="6" t="s">
        <v>248</v>
      </c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31.5">
      <c r="A131" s="6" t="s">
        <v>248</v>
      </c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31.5">
      <c r="A132" s="6" t="s">
        <v>248</v>
      </c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31.5">
      <c r="A133" s="6" t="s">
        <v>248</v>
      </c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</row>
    <row r="134" spans="1:13">
      <c r="A134" s="6" t="s">
        <v>184</v>
      </c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</row>
    <row r="135" spans="1:13">
      <c r="A135" s="6" t="s">
        <v>90</v>
      </c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63">
      <c r="A136" s="6" t="s">
        <v>101</v>
      </c>
      <c r="B136" s="6"/>
      <c r="C136" s="6" t="s">
        <v>20</v>
      </c>
      <c r="D136" s="6" t="s">
        <v>20</v>
      </c>
      <c r="E136" s="5" t="s">
        <v>378</v>
      </c>
      <c r="F136" s="5" t="s">
        <v>378</v>
      </c>
      <c r="G136" s="5" t="s">
        <v>378</v>
      </c>
      <c r="H136" s="5" t="s">
        <v>378</v>
      </c>
      <c r="I136" s="5" t="s">
        <v>378</v>
      </c>
      <c r="J136" s="5" t="s">
        <v>378</v>
      </c>
      <c r="K136" s="5"/>
      <c r="L136" s="5"/>
      <c r="M136" s="5"/>
    </row>
    <row r="137" spans="1:13">
      <c r="A137" s="6" t="s">
        <v>222</v>
      </c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31.5">
      <c r="A138" s="6" t="s">
        <v>82</v>
      </c>
      <c r="B138" s="6"/>
      <c r="C138" s="6" t="s">
        <v>12</v>
      </c>
      <c r="D138" s="6" t="s">
        <v>12</v>
      </c>
      <c r="E138" s="5"/>
      <c r="F138" s="5"/>
      <c r="G138" s="5"/>
      <c r="H138" s="5"/>
      <c r="I138" s="5"/>
      <c r="J138" s="5"/>
      <c r="K138" s="5"/>
      <c r="L138" s="5"/>
      <c r="M138" s="5"/>
    </row>
    <row r="139" spans="1:13">
      <c r="A139" s="6" t="s">
        <v>188</v>
      </c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47.25">
      <c r="A140" s="6" t="s">
        <v>408</v>
      </c>
      <c r="B140" s="6" t="s">
        <v>412</v>
      </c>
      <c r="C140" s="6"/>
      <c r="D140" s="6"/>
      <c r="E140" s="5"/>
      <c r="F140" s="5" t="s">
        <v>388</v>
      </c>
      <c r="G140" s="5"/>
      <c r="H140" s="5"/>
      <c r="I140" s="5"/>
      <c r="J140" s="5"/>
      <c r="K140" s="5"/>
      <c r="L140" s="5"/>
      <c r="M140" s="5"/>
    </row>
    <row r="141" spans="1:13" ht="31.5">
      <c r="A141" s="6" t="s">
        <v>284</v>
      </c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</row>
    <row r="142" spans="1:13">
      <c r="A142" s="6" t="s">
        <v>297</v>
      </c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</row>
    <row r="143" spans="1:13">
      <c r="A143" s="6" t="s">
        <v>342</v>
      </c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31.5">
      <c r="A144" s="6" t="s">
        <v>409</v>
      </c>
      <c r="B144" s="6"/>
      <c r="C144" s="6"/>
      <c r="D144" s="6"/>
      <c r="E144" s="5"/>
      <c r="F144" s="5" t="s">
        <v>410</v>
      </c>
      <c r="G144" s="5"/>
      <c r="H144" s="5"/>
      <c r="I144" s="5"/>
      <c r="J144" s="5"/>
      <c r="K144" s="5"/>
      <c r="L144" s="5"/>
      <c r="M144" s="5"/>
    </row>
    <row r="145" spans="1:13" ht="31.5">
      <c r="A145" s="6" t="s">
        <v>42</v>
      </c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31.5">
      <c r="A146" s="6" t="s">
        <v>42</v>
      </c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47.25">
      <c r="A147" s="6" t="s">
        <v>78</v>
      </c>
      <c r="B147" s="6"/>
      <c r="C147" s="6" t="s">
        <v>15</v>
      </c>
      <c r="D147" s="6" t="s">
        <v>12</v>
      </c>
      <c r="E147" s="5"/>
      <c r="F147" s="5"/>
      <c r="G147" s="5"/>
      <c r="H147" s="5"/>
      <c r="I147" s="5"/>
      <c r="J147" s="5"/>
      <c r="K147" s="5"/>
      <c r="L147" s="5"/>
      <c r="M147" s="5"/>
    </row>
    <row r="148" spans="1:13">
      <c r="A148" s="6" t="s">
        <v>138</v>
      </c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</row>
    <row r="149" spans="1:13">
      <c r="A149" s="6" t="s">
        <v>203</v>
      </c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63">
      <c r="A150" s="6" t="s">
        <v>135</v>
      </c>
      <c r="B150" s="6"/>
      <c r="C150" s="6" t="s">
        <v>27</v>
      </c>
      <c r="D150" s="6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31.5">
      <c r="A151" s="6" t="s">
        <v>79</v>
      </c>
      <c r="B151" s="6"/>
      <c r="C151" s="6" t="s">
        <v>12</v>
      </c>
      <c r="D151" s="6"/>
      <c r="E151" s="5"/>
      <c r="F151" s="5"/>
      <c r="G151" s="5"/>
      <c r="H151" s="5"/>
      <c r="I151" s="5"/>
      <c r="J151" s="5"/>
      <c r="K151" s="5"/>
      <c r="L151" s="5"/>
      <c r="M151" s="5"/>
    </row>
    <row r="152" spans="1:13">
      <c r="A152" s="6" t="s">
        <v>323</v>
      </c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</row>
    <row r="153" spans="1:13">
      <c r="A153" s="6" t="s">
        <v>345</v>
      </c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</row>
    <row r="154" spans="1:13">
      <c r="A154" s="6" t="s">
        <v>65</v>
      </c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</row>
    <row r="155" spans="1:13">
      <c r="A155" s="6" t="s">
        <v>261</v>
      </c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</row>
    <row r="156" spans="1:13">
      <c r="A156" s="6" t="s">
        <v>309</v>
      </c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</row>
    <row r="157" spans="1:13">
      <c r="A157" s="6" t="s">
        <v>127</v>
      </c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</row>
    <row r="158" spans="1:13">
      <c r="A158" s="6" t="s">
        <v>144</v>
      </c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</row>
    <row r="159" spans="1:13">
      <c r="A159" s="6" t="s">
        <v>304</v>
      </c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31.5">
      <c r="A160" s="6" t="s">
        <v>263</v>
      </c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</row>
    <row r="161" spans="1:13">
      <c r="A161" s="6" t="s">
        <v>173</v>
      </c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</row>
    <row r="162" spans="1:13">
      <c r="A162" s="6" t="s">
        <v>125</v>
      </c>
      <c r="B162" s="6"/>
      <c r="C162" s="6" t="s">
        <v>12</v>
      </c>
      <c r="D162" s="6" t="s">
        <v>12</v>
      </c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31.5">
      <c r="A163" s="6" t="s">
        <v>166</v>
      </c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</row>
    <row r="164" spans="1:13">
      <c r="A164" s="6" t="s">
        <v>295</v>
      </c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</row>
    <row r="165" spans="1:13">
      <c r="A165" s="6" t="s">
        <v>295</v>
      </c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</row>
    <row r="166" spans="1:13">
      <c r="A166" s="6" t="s">
        <v>346</v>
      </c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</row>
    <row r="167" spans="1:13">
      <c r="A167" s="6" t="s">
        <v>314</v>
      </c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</row>
    <row r="168" spans="1:13">
      <c r="A168" s="6" t="s">
        <v>303</v>
      </c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31.5">
      <c r="A169" s="6" t="s">
        <v>293</v>
      </c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</row>
    <row r="170" spans="1:13">
      <c r="A170" s="6" t="s">
        <v>146</v>
      </c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63">
      <c r="A171" s="6" t="s">
        <v>113</v>
      </c>
      <c r="B171" s="6"/>
      <c r="C171" s="6" t="s">
        <v>29</v>
      </c>
      <c r="D171" s="6" t="s">
        <v>12</v>
      </c>
      <c r="E171" s="5"/>
      <c r="F171" s="5"/>
      <c r="G171" s="5"/>
      <c r="H171" s="5"/>
      <c r="I171" s="5" t="s">
        <v>427</v>
      </c>
      <c r="J171" s="5"/>
      <c r="K171" s="5"/>
      <c r="L171" s="5"/>
      <c r="M171" s="5"/>
    </row>
    <row r="172" spans="1:13" ht="47.25">
      <c r="A172" s="6" t="s">
        <v>379</v>
      </c>
      <c r="B172" s="6"/>
      <c r="C172" s="6"/>
      <c r="D172" s="6"/>
      <c r="E172" s="5" t="s">
        <v>380</v>
      </c>
      <c r="F172" s="5"/>
      <c r="G172" s="5"/>
      <c r="H172" s="5"/>
      <c r="I172" s="5"/>
      <c r="J172" s="5"/>
      <c r="K172" s="5"/>
      <c r="L172" s="5"/>
      <c r="M172" s="5"/>
    </row>
    <row r="173" spans="1:13">
      <c r="A173" s="6" t="s">
        <v>247</v>
      </c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</row>
    <row r="174" spans="1:13">
      <c r="A174" s="6" t="s">
        <v>72</v>
      </c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</row>
    <row r="175" spans="1:13">
      <c r="A175" s="6" t="s">
        <v>81</v>
      </c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31.5">
      <c r="A176" s="6" t="s">
        <v>270</v>
      </c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31.5">
      <c r="A177" s="6" t="s">
        <v>162</v>
      </c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31.5">
      <c r="A178" s="6" t="s">
        <v>162</v>
      </c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</row>
    <row r="179" spans="1:13">
      <c r="A179" s="6" t="s">
        <v>330</v>
      </c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31.5">
      <c r="A180" s="6" t="s">
        <v>381</v>
      </c>
      <c r="B180" s="6"/>
      <c r="C180" s="6"/>
      <c r="D180" s="6"/>
      <c r="E180" s="5" t="s">
        <v>382</v>
      </c>
      <c r="F180" s="5"/>
      <c r="G180" s="5"/>
      <c r="H180" s="5"/>
      <c r="I180" s="5"/>
      <c r="J180" s="5"/>
      <c r="K180" s="5"/>
      <c r="L180" s="5"/>
      <c r="M180" s="5"/>
    </row>
    <row r="181" spans="1:13">
      <c r="A181" s="6" t="s">
        <v>245</v>
      </c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</row>
    <row r="182" spans="1:13">
      <c r="A182" s="6" t="s">
        <v>245</v>
      </c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63">
      <c r="A183" s="6" t="s">
        <v>99</v>
      </c>
      <c r="B183" s="6"/>
      <c r="C183" s="6" t="s">
        <v>18</v>
      </c>
      <c r="D183" s="6" t="s">
        <v>18</v>
      </c>
      <c r="E183" s="5" t="s">
        <v>383</v>
      </c>
      <c r="F183" s="5" t="s">
        <v>383</v>
      </c>
      <c r="G183" s="5" t="s">
        <v>383</v>
      </c>
      <c r="H183" s="5" t="s">
        <v>383</v>
      </c>
      <c r="I183" s="5" t="s">
        <v>383</v>
      </c>
      <c r="J183" s="5" t="s">
        <v>383</v>
      </c>
      <c r="K183" s="5"/>
      <c r="L183" s="5"/>
      <c r="M183" s="5"/>
    </row>
    <row r="184" spans="1:13" ht="47.25">
      <c r="A184" s="6" t="s">
        <v>100</v>
      </c>
      <c r="B184" s="6"/>
      <c r="C184" s="6" t="s">
        <v>19</v>
      </c>
      <c r="D184" s="6" t="s">
        <v>12</v>
      </c>
      <c r="E184" s="5"/>
      <c r="F184" s="5"/>
      <c r="G184" s="5" t="s">
        <v>417</v>
      </c>
      <c r="H184" s="5" t="s">
        <v>417</v>
      </c>
      <c r="I184" s="5" t="s">
        <v>417</v>
      </c>
      <c r="J184" s="5" t="s">
        <v>417</v>
      </c>
      <c r="K184" s="5"/>
      <c r="L184" s="5"/>
      <c r="M184" s="5"/>
    </row>
    <row r="185" spans="1:13">
      <c r="A185" s="6" t="s">
        <v>219</v>
      </c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</row>
    <row r="186" spans="1:13">
      <c r="A186" s="6" t="s">
        <v>69</v>
      </c>
      <c r="B186" s="6"/>
      <c r="C186" s="6" t="s">
        <v>12</v>
      </c>
      <c r="D186" s="6" t="s">
        <v>12</v>
      </c>
      <c r="E186" s="5"/>
      <c r="F186" s="5"/>
      <c r="G186" s="5"/>
      <c r="H186" s="5"/>
      <c r="I186" s="5"/>
      <c r="J186" s="5"/>
      <c r="K186" s="5"/>
      <c r="L186" s="5"/>
      <c r="M186" s="5"/>
    </row>
    <row r="187" spans="1:13">
      <c r="A187" s="6" t="s">
        <v>252</v>
      </c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</row>
    <row r="188" spans="1:13">
      <c r="A188" s="6" t="s">
        <v>147</v>
      </c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</row>
    <row r="189" spans="1:13">
      <c r="A189" s="6" t="s">
        <v>161</v>
      </c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</row>
    <row r="190" spans="1:13">
      <c r="A190" s="6" t="s">
        <v>161</v>
      </c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</row>
    <row r="191" spans="1:13">
      <c r="A191" s="6" t="s">
        <v>161</v>
      </c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31.5">
      <c r="A192" s="6" t="s">
        <v>282</v>
      </c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31.5">
      <c r="A193" s="6" t="s">
        <v>117</v>
      </c>
      <c r="B193" s="6"/>
      <c r="C193" s="6" t="s">
        <v>12</v>
      </c>
      <c r="D193" s="6" t="s">
        <v>12</v>
      </c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6" t="s">
        <v>177</v>
      </c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6" t="s">
        <v>208</v>
      </c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6" t="s">
        <v>264</v>
      </c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31.5">
      <c r="A197" s="6" t="s">
        <v>290</v>
      </c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31.5">
      <c r="A198" s="6" t="s">
        <v>290</v>
      </c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</row>
    <row r="199" spans="1:13">
      <c r="A199" s="6" t="s">
        <v>145</v>
      </c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</row>
    <row r="200" spans="1:13">
      <c r="A200" s="6" t="s">
        <v>168</v>
      </c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</row>
    <row r="201" spans="1:13">
      <c r="A201" s="6" t="s">
        <v>296</v>
      </c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31.5">
      <c r="A202" s="6" t="s">
        <v>207</v>
      </c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31.5">
      <c r="A203" s="6" t="s">
        <v>216</v>
      </c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</row>
    <row r="204" spans="1:13">
      <c r="A204" s="6" t="s">
        <v>128</v>
      </c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31.5">
      <c r="A205" s="6" t="s">
        <v>61</v>
      </c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</row>
    <row r="206" spans="1:13">
      <c r="A206" s="6" t="s">
        <v>228</v>
      </c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63">
      <c r="A207" s="6" t="s">
        <v>130</v>
      </c>
      <c r="B207" s="6"/>
      <c r="C207" s="6"/>
      <c r="D207" s="6"/>
      <c r="E207" s="5"/>
      <c r="F207" s="5" t="s">
        <v>411</v>
      </c>
      <c r="G207" s="5" t="s">
        <v>411</v>
      </c>
      <c r="H207" s="5" t="s">
        <v>411</v>
      </c>
      <c r="I207" s="5" t="s">
        <v>411</v>
      </c>
      <c r="J207" s="5" t="s">
        <v>411</v>
      </c>
      <c r="K207" s="5"/>
      <c r="L207" s="5"/>
      <c r="M207" s="5"/>
    </row>
    <row r="208" spans="1:13">
      <c r="A208" s="6" t="s">
        <v>334</v>
      </c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</row>
    <row r="209" spans="1:13">
      <c r="A209" s="6" t="s">
        <v>288</v>
      </c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</row>
    <row r="210" spans="1:13">
      <c r="A210" s="6" t="s">
        <v>335</v>
      </c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</row>
    <row r="211" spans="1:13">
      <c r="A211" s="6" t="s">
        <v>327</v>
      </c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63">
      <c r="A212" s="6" t="s">
        <v>156</v>
      </c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63">
      <c r="A213" s="6" t="s">
        <v>156</v>
      </c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63">
      <c r="A214" s="6" t="s">
        <v>156</v>
      </c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31.5">
      <c r="A215" s="6" t="s">
        <v>344</v>
      </c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63">
      <c r="A216" s="6" t="s">
        <v>111</v>
      </c>
      <c r="B216" s="6"/>
      <c r="C216" s="6" t="s">
        <v>27</v>
      </c>
      <c r="D216" s="6" t="s">
        <v>27</v>
      </c>
      <c r="E216" s="5" t="s">
        <v>384</v>
      </c>
      <c r="F216" s="5"/>
      <c r="G216" s="5" t="s">
        <v>384</v>
      </c>
      <c r="H216" s="5" t="s">
        <v>384</v>
      </c>
      <c r="I216" s="5" t="s">
        <v>384</v>
      </c>
      <c r="J216" s="5" t="s">
        <v>384</v>
      </c>
      <c r="K216" s="5"/>
      <c r="L216" s="5"/>
      <c r="M216" s="5"/>
    </row>
    <row r="217" spans="1:13">
      <c r="A217" s="6" t="s">
        <v>221</v>
      </c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</row>
    <row r="218" spans="1:13">
      <c r="A218" s="6" t="s">
        <v>223</v>
      </c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47.25">
      <c r="A219" s="6" t="s">
        <v>118</v>
      </c>
      <c r="B219" s="6"/>
      <c r="C219" s="6" t="s">
        <v>33</v>
      </c>
      <c r="D219" s="6" t="s">
        <v>12</v>
      </c>
      <c r="E219" s="5"/>
      <c r="F219" s="6" t="s">
        <v>33</v>
      </c>
      <c r="G219" s="6" t="s">
        <v>33</v>
      </c>
      <c r="H219" s="6" t="s">
        <v>33</v>
      </c>
      <c r="I219" s="6" t="s">
        <v>33</v>
      </c>
      <c r="J219" s="6" t="s">
        <v>33</v>
      </c>
      <c r="K219" s="5"/>
      <c r="L219" s="5"/>
      <c r="M219" s="5"/>
    </row>
    <row r="220" spans="1:13" ht="31.5">
      <c r="A220" s="6" t="s">
        <v>305</v>
      </c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47.25">
      <c r="A221" s="6" t="s">
        <v>385</v>
      </c>
      <c r="B221" s="6" t="s">
        <v>386</v>
      </c>
      <c r="C221" s="6"/>
      <c r="D221" s="6"/>
      <c r="E221" s="5" t="s">
        <v>387</v>
      </c>
      <c r="F221" s="5"/>
      <c r="G221" s="5"/>
      <c r="H221" s="5"/>
      <c r="I221" s="5"/>
      <c r="J221" s="5"/>
      <c r="K221" s="5"/>
      <c r="L221" s="5"/>
      <c r="M221" s="5"/>
    </row>
    <row r="222" spans="1:13" ht="31.5">
      <c r="A222" s="6" t="s">
        <v>227</v>
      </c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31.5">
      <c r="A223" s="6" t="s">
        <v>292</v>
      </c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31.5">
      <c r="A224" s="6" t="s">
        <v>366</v>
      </c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47.25">
      <c r="A225" s="6" t="s">
        <v>235</v>
      </c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47.25">
      <c r="A226" s="6" t="s">
        <v>235</v>
      </c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47.25">
      <c r="A227" s="6" t="s">
        <v>235</v>
      </c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</row>
    <row r="228" spans="1:13">
      <c r="A228" s="6" t="s">
        <v>126</v>
      </c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31.5">
      <c r="A229" s="6" t="s">
        <v>217</v>
      </c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</row>
    <row r="230" spans="1:13">
      <c r="A230" s="6" t="s">
        <v>311</v>
      </c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31.5">
      <c r="A231" s="6" t="s">
        <v>236</v>
      </c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31.5">
      <c r="A232" s="6" t="s">
        <v>196</v>
      </c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31.5">
      <c r="A233" s="6" t="s">
        <v>281</v>
      </c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47.25">
      <c r="A234" s="6" t="s">
        <v>274</v>
      </c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</row>
    <row r="235" spans="1:13">
      <c r="A235" s="6" t="s">
        <v>291</v>
      </c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47.25">
      <c r="A236" s="6" t="s">
        <v>133</v>
      </c>
      <c r="B236" s="6"/>
      <c r="C236" s="6"/>
      <c r="D236" s="6"/>
      <c r="E236" s="5"/>
      <c r="F236" s="5" t="s">
        <v>401</v>
      </c>
      <c r="G236" s="5" t="s">
        <v>401</v>
      </c>
      <c r="H236" s="5" t="s">
        <v>401</v>
      </c>
      <c r="I236" s="5" t="s">
        <v>401</v>
      </c>
      <c r="J236" s="5" t="s">
        <v>401</v>
      </c>
      <c r="K236" s="5"/>
      <c r="L236" s="5"/>
      <c r="M236" s="5"/>
    </row>
    <row r="237" spans="1:13">
      <c r="A237" s="6" t="s">
        <v>160</v>
      </c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</row>
    <row r="238" spans="1:13">
      <c r="A238" s="6" t="s">
        <v>191</v>
      </c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</row>
    <row r="239" spans="1:13">
      <c r="A239" s="6" t="s">
        <v>187</v>
      </c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31.5">
      <c r="A240" s="6" t="s">
        <v>189</v>
      </c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</row>
    <row r="241" spans="1:13">
      <c r="A241" s="6" t="s">
        <v>300</v>
      </c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</row>
    <row r="242" spans="1:13">
      <c r="A242" s="6" t="s">
        <v>220</v>
      </c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</row>
    <row r="243" spans="1:13">
      <c r="A243" s="6" t="s">
        <v>200</v>
      </c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47.25">
      <c r="A244" s="6" t="s">
        <v>356</v>
      </c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</row>
    <row r="245" spans="1:13">
      <c r="A245" s="6" t="s">
        <v>326</v>
      </c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47.25">
      <c r="A246" s="6" t="s">
        <v>418</v>
      </c>
      <c r="B246" s="6" t="s">
        <v>419</v>
      </c>
      <c r="C246" s="6"/>
      <c r="D246" s="6"/>
      <c r="E246" s="5"/>
      <c r="F246" s="5"/>
      <c r="G246" s="5" t="s">
        <v>420</v>
      </c>
      <c r="H246" s="5" t="s">
        <v>420</v>
      </c>
      <c r="I246" s="5" t="s">
        <v>420</v>
      </c>
      <c r="J246" s="5" t="s">
        <v>420</v>
      </c>
      <c r="K246" s="5"/>
      <c r="L246" s="5"/>
      <c r="M246" s="5"/>
    </row>
    <row r="247" spans="1:13">
      <c r="A247" s="6" t="s">
        <v>92</v>
      </c>
      <c r="B247" s="6"/>
      <c r="C247" s="6" t="s">
        <v>12</v>
      </c>
      <c r="D247" s="6" t="s">
        <v>12</v>
      </c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31.5">
      <c r="A248" s="6" t="s">
        <v>199</v>
      </c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</row>
    <row r="249" spans="1:13">
      <c r="A249" s="6" t="s">
        <v>169</v>
      </c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47.25">
      <c r="A250" s="6" t="s">
        <v>71</v>
      </c>
      <c r="B250" s="6"/>
      <c r="C250" s="6" t="s">
        <v>13</v>
      </c>
      <c r="D250" s="6" t="s">
        <v>12</v>
      </c>
      <c r="E250" s="5"/>
      <c r="F250" s="5"/>
      <c r="G250" s="5"/>
      <c r="H250" s="5"/>
      <c r="I250" s="5"/>
      <c r="J250" s="5"/>
      <c r="K250" s="5"/>
      <c r="L250" s="5"/>
      <c r="M250" s="5"/>
    </row>
    <row r="251" spans="1:13">
      <c r="A251" s="6" t="s">
        <v>237</v>
      </c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78.75">
      <c r="A252" s="6" t="s">
        <v>115</v>
      </c>
      <c r="B252" s="6" t="s">
        <v>399</v>
      </c>
      <c r="C252" s="6" t="s">
        <v>31</v>
      </c>
      <c r="D252" s="6" t="s">
        <v>38</v>
      </c>
      <c r="E252" s="5" t="s">
        <v>388</v>
      </c>
      <c r="F252" s="5" t="s">
        <v>388</v>
      </c>
      <c r="G252" s="5" t="s">
        <v>388</v>
      </c>
      <c r="H252" s="5" t="s">
        <v>388</v>
      </c>
      <c r="I252" s="5" t="s">
        <v>388</v>
      </c>
      <c r="J252" s="5" t="s">
        <v>388</v>
      </c>
      <c r="K252" s="5"/>
      <c r="L252" s="5"/>
      <c r="M252" s="5"/>
    </row>
    <row r="253" spans="1:13">
      <c r="A253" s="6" t="s">
        <v>332</v>
      </c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</row>
    <row r="254" spans="1:13">
      <c r="A254" s="6" t="s">
        <v>175</v>
      </c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31.5">
      <c r="A255" s="6" t="s">
        <v>108</v>
      </c>
      <c r="B255" s="6"/>
      <c r="C255" s="6" t="s">
        <v>24</v>
      </c>
      <c r="D255" s="6" t="s">
        <v>12</v>
      </c>
      <c r="E255" s="5"/>
      <c r="F255" s="5"/>
      <c r="G255" s="5"/>
      <c r="H255" s="5"/>
      <c r="I255" s="5"/>
      <c r="J255" s="5"/>
      <c r="K255" s="5"/>
      <c r="L255" s="5"/>
      <c r="M255" s="5"/>
    </row>
    <row r="256" spans="1:13">
      <c r="A256" s="6" t="s">
        <v>176</v>
      </c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31.5">
      <c r="A257" s="6" t="s">
        <v>150</v>
      </c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31.5">
      <c r="A258" s="6" t="s">
        <v>150</v>
      </c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</row>
    <row r="259" spans="1:13">
      <c r="A259" s="6" t="s">
        <v>60</v>
      </c>
      <c r="B259" s="6"/>
      <c r="C259" s="7"/>
      <c r="D259" s="7"/>
      <c r="E259" s="5"/>
      <c r="F259" s="5"/>
      <c r="G259" s="5"/>
      <c r="H259" s="5"/>
      <c r="I259" s="5"/>
      <c r="J259" s="5"/>
      <c r="K259" s="5"/>
      <c r="L259" s="5"/>
      <c r="M259" s="5"/>
    </row>
    <row r="260" spans="1:13">
      <c r="A260" s="6" t="s">
        <v>262</v>
      </c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</row>
    <row r="261" spans="1:13">
      <c r="A261" s="6" t="s">
        <v>180</v>
      </c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</row>
    <row r="262" spans="1:13">
      <c r="A262" s="6" t="s">
        <v>45</v>
      </c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</row>
    <row r="263" spans="1:13">
      <c r="A263" s="6" t="s">
        <v>182</v>
      </c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</row>
    <row r="264" spans="1:13">
      <c r="A264" s="6" t="s">
        <v>276</v>
      </c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</row>
    <row r="265" spans="1:13">
      <c r="A265" s="6" t="s">
        <v>306</v>
      </c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</row>
    <row r="266" spans="1:13">
      <c r="A266" s="6" t="s">
        <v>301</v>
      </c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31.5">
      <c r="A267" s="6" t="s">
        <v>137</v>
      </c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31.5">
      <c r="A268" s="6" t="s">
        <v>112</v>
      </c>
      <c r="B268" s="6"/>
      <c r="C268" s="6" t="s">
        <v>28</v>
      </c>
      <c r="D268" s="6" t="s">
        <v>37</v>
      </c>
      <c r="E268" s="5"/>
      <c r="F268" s="5"/>
      <c r="G268" s="5"/>
      <c r="H268" s="5"/>
      <c r="I268" s="5"/>
      <c r="J268" s="5"/>
      <c r="K268" s="5"/>
      <c r="L268" s="5"/>
      <c r="M268" s="5"/>
    </row>
    <row r="269" spans="1:13">
      <c r="A269" s="6" t="s">
        <v>244</v>
      </c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</row>
    <row r="270" spans="1:13">
      <c r="A270" s="6" t="s">
        <v>294</v>
      </c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31.5">
      <c r="A271" s="6" t="s">
        <v>267</v>
      </c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</row>
    <row r="272" spans="1:13">
      <c r="A272" s="6" t="s">
        <v>275</v>
      </c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</row>
    <row r="273" spans="1:13">
      <c r="A273" s="6" t="s">
        <v>48</v>
      </c>
      <c r="B273" s="6"/>
      <c r="C273" s="6" t="s">
        <v>12</v>
      </c>
      <c r="D273" s="6" t="s">
        <v>12</v>
      </c>
      <c r="E273" s="5"/>
      <c r="F273" s="5"/>
      <c r="G273" s="5"/>
      <c r="H273" s="5"/>
      <c r="I273" s="5"/>
      <c r="J273" s="5"/>
      <c r="K273" s="5"/>
      <c r="L273" s="5"/>
      <c r="M273" s="5"/>
    </row>
    <row r="274" spans="1:13">
      <c r="A274" s="6" t="s">
        <v>48</v>
      </c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</row>
    <row r="275" spans="1:13">
      <c r="A275" s="6" t="s">
        <v>96</v>
      </c>
      <c r="B275" s="6"/>
      <c r="C275" s="6" t="s">
        <v>12</v>
      </c>
      <c r="D275" s="6" t="s">
        <v>12</v>
      </c>
      <c r="E275" s="5"/>
      <c r="F275" s="5"/>
      <c r="G275" s="5"/>
      <c r="H275" s="5"/>
      <c r="I275" s="5"/>
      <c r="J275" s="5"/>
      <c r="K275" s="5"/>
      <c r="L275" s="5"/>
      <c r="M275" s="5"/>
    </row>
    <row r="276" spans="1:13">
      <c r="A276" s="6" t="s">
        <v>209</v>
      </c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31.5">
      <c r="A277" s="6" t="s">
        <v>83</v>
      </c>
      <c r="B277" s="6"/>
      <c r="C277" s="6" t="s">
        <v>12</v>
      </c>
      <c r="D277" s="6" t="s">
        <v>12</v>
      </c>
      <c r="E277" s="5"/>
      <c r="F277" s="5"/>
      <c r="G277" s="5"/>
      <c r="H277" s="5"/>
      <c r="I277" s="5"/>
      <c r="J277" s="5"/>
      <c r="K277" s="5"/>
      <c r="L277" s="5"/>
      <c r="M277" s="5"/>
    </row>
    <row r="278" spans="1:13">
      <c r="A278" s="6" t="s">
        <v>119</v>
      </c>
      <c r="B278" s="6"/>
      <c r="C278" s="6" t="s">
        <v>12</v>
      </c>
      <c r="D278" s="6" t="s">
        <v>12</v>
      </c>
      <c r="E278" s="5"/>
      <c r="F278" s="5"/>
      <c r="G278" s="5"/>
      <c r="H278" s="5"/>
      <c r="I278" s="5"/>
      <c r="J278" s="5"/>
      <c r="K278" s="5"/>
      <c r="L278" s="5"/>
      <c r="M278" s="5"/>
    </row>
    <row r="279" spans="1:13">
      <c r="A279" s="6" t="s">
        <v>254</v>
      </c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</row>
    <row r="280" spans="1:13">
      <c r="A280" s="6" t="s">
        <v>231</v>
      </c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</row>
    <row r="281" spans="1:13">
      <c r="A281" s="6" t="s">
        <v>324</v>
      </c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</row>
    <row r="282" spans="1:13">
      <c r="A282" s="6" t="s">
        <v>289</v>
      </c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</row>
    <row r="283" spans="1:13">
      <c r="A283" s="6" t="s">
        <v>289</v>
      </c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</row>
    <row r="284" spans="1:13">
      <c r="A284" s="6" t="s">
        <v>174</v>
      </c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31.5">
      <c r="A285" s="6" t="s">
        <v>226</v>
      </c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31.5">
      <c r="A286" s="6" t="s">
        <v>325</v>
      </c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</row>
    <row r="287" spans="1:13">
      <c r="A287" s="6" t="s">
        <v>253</v>
      </c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</row>
    <row r="288" spans="1:13">
      <c r="A288" s="6" t="s">
        <v>283</v>
      </c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</row>
    <row r="289" spans="1:13">
      <c r="A289" s="6" t="s">
        <v>283</v>
      </c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</row>
    <row r="290" spans="1:13">
      <c r="A290" s="6" t="s">
        <v>266</v>
      </c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</row>
    <row r="291" spans="1:13">
      <c r="A291" s="6" t="s">
        <v>318</v>
      </c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</row>
    <row r="292" spans="1:13">
      <c r="A292" s="6" t="s">
        <v>43</v>
      </c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</row>
    <row r="293" spans="1:13">
      <c r="A293" s="6" t="s">
        <v>241</v>
      </c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31.5">
      <c r="A294" s="6" t="s">
        <v>273</v>
      </c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</row>
    <row r="295" spans="1:13">
      <c r="A295" s="6" t="s">
        <v>195</v>
      </c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31.5">
      <c r="A296" s="6" t="s">
        <v>57</v>
      </c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</row>
    <row r="297" spans="1:13">
      <c r="A297" s="6" t="s">
        <v>75</v>
      </c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</row>
    <row r="298" spans="1:13">
      <c r="A298" s="6" t="s">
        <v>59</v>
      </c>
      <c r="B298" s="6"/>
      <c r="C298" s="6" t="s">
        <v>12</v>
      </c>
      <c r="D298" s="6" t="s">
        <v>12</v>
      </c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63">
      <c r="A299" s="6" t="s">
        <v>76</v>
      </c>
      <c r="B299" s="6"/>
      <c r="C299" s="6" t="s">
        <v>14</v>
      </c>
      <c r="D299" s="6" t="s">
        <v>35</v>
      </c>
      <c r="E299" s="5" t="s">
        <v>389</v>
      </c>
      <c r="F299" s="5" t="s">
        <v>389</v>
      </c>
      <c r="G299" s="5" t="s">
        <v>389</v>
      </c>
      <c r="H299" s="5" t="s">
        <v>389</v>
      </c>
      <c r="I299" s="5" t="s">
        <v>389</v>
      </c>
      <c r="J299" s="5" t="s">
        <v>389</v>
      </c>
      <c r="K299" s="5"/>
      <c r="L299" s="5"/>
      <c r="M299" s="5"/>
    </row>
    <row r="300" spans="1:13">
      <c r="A300" s="6" t="s">
        <v>76</v>
      </c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</row>
    <row r="301" spans="1:13">
      <c r="A301" s="6" t="s">
        <v>47</v>
      </c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</row>
    <row r="302" spans="1:13">
      <c r="A302" s="6" t="s">
        <v>278</v>
      </c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</row>
    <row r="303" spans="1:13">
      <c r="A303" s="6" t="s">
        <v>279</v>
      </c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31.5">
      <c r="A304" s="6" t="s">
        <v>91</v>
      </c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63">
      <c r="A305" s="6" t="s">
        <v>87</v>
      </c>
      <c r="B305" s="6"/>
      <c r="C305" s="6" t="s">
        <v>17</v>
      </c>
      <c r="D305" s="6" t="s">
        <v>17</v>
      </c>
      <c r="E305" s="5" t="s">
        <v>390</v>
      </c>
      <c r="F305" s="5" t="s">
        <v>390</v>
      </c>
      <c r="G305" s="5" t="s">
        <v>390</v>
      </c>
      <c r="H305" s="5" t="s">
        <v>390</v>
      </c>
      <c r="I305" s="5" t="s">
        <v>390</v>
      </c>
      <c r="J305" s="5" t="s">
        <v>390</v>
      </c>
      <c r="K305" s="5"/>
      <c r="L305" s="5"/>
      <c r="M305" s="5"/>
    </row>
    <row r="306" spans="1:13">
      <c r="A306" s="6" t="s">
        <v>243</v>
      </c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</row>
    <row r="307" spans="1:13">
      <c r="A307" s="6" t="s">
        <v>85</v>
      </c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47.25">
      <c r="A308" s="6" t="s">
        <v>391</v>
      </c>
      <c r="B308" s="6" t="s">
        <v>392</v>
      </c>
      <c r="C308" s="6"/>
      <c r="D308" s="6"/>
      <c r="E308" s="5" t="s">
        <v>393</v>
      </c>
      <c r="F308" s="5"/>
      <c r="G308" s="5"/>
      <c r="H308" s="5"/>
      <c r="I308" s="5"/>
      <c r="J308" s="5"/>
      <c r="K308" s="5"/>
      <c r="L308" s="5"/>
      <c r="M308" s="5"/>
    </row>
    <row r="309" spans="1:13" ht="31.5">
      <c r="A309" s="6" t="s">
        <v>103</v>
      </c>
      <c r="B309" s="6"/>
      <c r="C309" s="6" t="s">
        <v>12</v>
      </c>
      <c r="D309" s="6" t="s">
        <v>12</v>
      </c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31.5">
      <c r="A310" s="6" t="s">
        <v>103</v>
      </c>
      <c r="B310" s="6"/>
      <c r="C310" s="6" t="s">
        <v>12</v>
      </c>
      <c r="D310" s="6" t="s">
        <v>12</v>
      </c>
      <c r="E310" s="5"/>
      <c r="F310" s="5"/>
      <c r="G310" s="5"/>
      <c r="H310" s="5"/>
      <c r="I310" s="5"/>
      <c r="J310" s="5"/>
      <c r="K310" s="5"/>
      <c r="L310" s="5"/>
      <c r="M310" s="5"/>
    </row>
    <row r="311" spans="1:13">
      <c r="A311" s="6" t="s">
        <v>212</v>
      </c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</row>
    <row r="312" spans="1:13">
      <c r="A312" s="6" t="s">
        <v>77</v>
      </c>
      <c r="B312" s="6"/>
      <c r="C312" s="6" t="s">
        <v>12</v>
      </c>
      <c r="D312" s="6" t="s">
        <v>12</v>
      </c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31.5">
      <c r="A313" s="6" t="s">
        <v>155</v>
      </c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</row>
    <row r="314" spans="1:13">
      <c r="A314" s="6" t="s">
        <v>67</v>
      </c>
      <c r="B314" s="6"/>
      <c r="C314" s="6" t="s">
        <v>12</v>
      </c>
      <c r="D314" s="6" t="s">
        <v>12</v>
      </c>
      <c r="E314" s="5"/>
      <c r="F314" s="5"/>
      <c r="G314" s="5"/>
      <c r="H314" s="5"/>
      <c r="I314" s="5"/>
      <c r="J314" s="5"/>
      <c r="K314" s="5"/>
      <c r="L314" s="5"/>
      <c r="M314" s="5"/>
    </row>
    <row r="315" spans="1:13">
      <c r="A315" s="6" t="s">
        <v>56</v>
      </c>
      <c r="B315" s="6"/>
      <c r="C315" s="6" t="s">
        <v>12</v>
      </c>
      <c r="D315" s="6" t="s">
        <v>12</v>
      </c>
      <c r="E315" s="5"/>
      <c r="F315" s="5"/>
      <c r="G315" s="5"/>
      <c r="H315" s="5"/>
      <c r="I315" s="5"/>
      <c r="J315" s="5"/>
      <c r="K315" s="5"/>
      <c r="L315" s="5"/>
      <c r="M315" s="5"/>
    </row>
    <row r="316" spans="1:13">
      <c r="A316" s="6" t="s">
        <v>88</v>
      </c>
      <c r="B316" s="6"/>
      <c r="C316" s="6" t="s">
        <v>12</v>
      </c>
      <c r="D316" s="6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47.25">
      <c r="A317" s="6" t="s">
        <v>109</v>
      </c>
      <c r="B317" s="6"/>
      <c r="C317" s="6" t="s">
        <v>26</v>
      </c>
      <c r="D317" s="6" t="s">
        <v>26</v>
      </c>
      <c r="E317" s="5"/>
      <c r="F317" s="5"/>
      <c r="G317" s="5" t="s">
        <v>421</v>
      </c>
      <c r="H317" s="5" t="s">
        <v>421</v>
      </c>
      <c r="I317" s="5" t="s">
        <v>421</v>
      </c>
      <c r="J317" s="5" t="s">
        <v>421</v>
      </c>
      <c r="K317" s="5"/>
      <c r="L317" s="5"/>
      <c r="M317" s="5"/>
    </row>
    <row r="318" spans="1:13">
      <c r="A318" s="6" t="s">
        <v>93</v>
      </c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</row>
    <row r="319" spans="1:13">
      <c r="A319" s="6" t="s">
        <v>158</v>
      </c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</row>
    <row r="320" spans="1:13">
      <c r="A320" s="6" t="s">
        <v>62</v>
      </c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31.5">
      <c r="A321" s="6" t="s">
        <v>197</v>
      </c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47.25">
      <c r="A322" s="6" t="s">
        <v>124</v>
      </c>
      <c r="B322" s="6"/>
      <c r="C322" s="6" t="s">
        <v>12</v>
      </c>
      <c r="D322" s="6" t="s">
        <v>12</v>
      </c>
      <c r="E322" s="5"/>
      <c r="F322" s="5"/>
      <c r="G322" s="5"/>
      <c r="H322" s="5"/>
      <c r="I322" s="5"/>
      <c r="J322" s="5"/>
      <c r="K322" s="5"/>
      <c r="L322" s="5"/>
      <c r="M322" s="5"/>
    </row>
    <row r="323" spans="1:13">
      <c r="A323" s="6" t="s">
        <v>250</v>
      </c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31.5">
      <c r="A324" s="6" t="s">
        <v>44</v>
      </c>
      <c r="B324" s="6"/>
      <c r="C324" s="6" t="s">
        <v>12</v>
      </c>
      <c r="D324" s="6" t="s">
        <v>12</v>
      </c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47.25">
      <c r="A325" s="6" t="s">
        <v>396</v>
      </c>
      <c r="B325" s="6" t="s">
        <v>398</v>
      </c>
      <c r="C325" s="6"/>
      <c r="D325" s="6"/>
      <c r="E325" s="5" t="s">
        <v>397</v>
      </c>
      <c r="F325" s="5"/>
      <c r="G325" s="5" t="s">
        <v>397</v>
      </c>
      <c r="H325" s="5" t="s">
        <v>426</v>
      </c>
      <c r="I325" s="5" t="s">
        <v>426</v>
      </c>
      <c r="J325" s="5" t="s">
        <v>426</v>
      </c>
      <c r="K325" s="5"/>
      <c r="L325" s="5"/>
      <c r="M325" s="5"/>
    </row>
    <row r="326" spans="1:13">
      <c r="A326" s="6" t="s">
        <v>338</v>
      </c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</row>
    <row r="327" spans="1:13">
      <c r="A327" s="6" t="s">
        <v>178</v>
      </c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</row>
    <row r="328" spans="1:13">
      <c r="A328" s="6" t="s">
        <v>50</v>
      </c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31.5">
      <c r="A329" s="6" t="s">
        <v>163</v>
      </c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31.5">
      <c r="A330" s="6" t="s">
        <v>163</v>
      </c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47.25">
      <c r="A331" s="6" t="s">
        <v>413</v>
      </c>
      <c r="B331" s="6" t="s">
        <v>415</v>
      </c>
      <c r="C331" s="6"/>
      <c r="D331" s="6"/>
      <c r="E331" s="5"/>
      <c r="F331" s="5"/>
      <c r="G331" s="5" t="s">
        <v>414</v>
      </c>
      <c r="H331" s="5" t="s">
        <v>414</v>
      </c>
      <c r="I331" s="5" t="s">
        <v>414</v>
      </c>
      <c r="J331" s="5" t="s">
        <v>414</v>
      </c>
      <c r="K331" s="5"/>
      <c r="L331" s="5"/>
      <c r="M331" s="5"/>
    </row>
    <row r="332" spans="1:13">
      <c r="A332" s="6" t="s">
        <v>277</v>
      </c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</row>
    <row r="333" spans="1:13">
      <c r="A333" s="6" t="s">
        <v>165</v>
      </c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</row>
    <row r="334" spans="1:13">
      <c r="A334" s="6" t="s">
        <v>271</v>
      </c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31.5">
      <c r="A335" s="6" t="s">
        <v>51</v>
      </c>
      <c r="B335" s="6"/>
      <c r="C335" s="6" t="s">
        <v>12</v>
      </c>
      <c r="D335" s="6" t="s">
        <v>12</v>
      </c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31.5">
      <c r="A336" s="6" t="s">
        <v>131</v>
      </c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31.5">
      <c r="A337" s="6" t="s">
        <v>131</v>
      </c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</row>
    <row r="338" spans="1:13">
      <c r="A338" s="6" t="s">
        <v>172</v>
      </c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</row>
    <row r="339" spans="1:13">
      <c r="A339" s="6" t="s">
        <v>354</v>
      </c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</row>
    <row r="340" spans="1:13">
      <c r="A340" s="6" t="s">
        <v>104</v>
      </c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</row>
    <row r="341" spans="1:13">
      <c r="A341" s="6" t="s">
        <v>214</v>
      </c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</row>
    <row r="342" spans="1:13">
      <c r="A342" s="6" t="s">
        <v>315</v>
      </c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</row>
    <row r="343" spans="1:13">
      <c r="A343" s="6" t="s">
        <v>315</v>
      </c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</row>
    <row r="344" spans="1:13">
      <c r="A344" s="6" t="s">
        <v>348</v>
      </c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</row>
    <row r="345" spans="1:13">
      <c r="A345" s="6" t="s">
        <v>343</v>
      </c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31.5">
      <c r="A346" s="6" t="s">
        <v>193</v>
      </c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31.5">
      <c r="A347" s="6" t="s">
        <v>224</v>
      </c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31.5">
      <c r="A348" s="6" t="s">
        <v>259</v>
      </c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31.5">
      <c r="A349" s="6" t="s">
        <v>224</v>
      </c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</row>
    <row r="350" spans="1:13">
      <c r="A350" s="6" t="s">
        <v>49</v>
      </c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31.5">
      <c r="A351" s="6" t="s">
        <v>347</v>
      </c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</row>
    <row r="352" spans="1:13">
      <c r="A352" s="6" t="s">
        <v>159</v>
      </c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</row>
    <row r="353" spans="1:13">
      <c r="A353" s="6" t="s">
        <v>331</v>
      </c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31.5">
      <c r="A354" s="6" t="s">
        <v>110</v>
      </c>
      <c r="B354" s="6"/>
      <c r="C354" s="6" t="s">
        <v>12</v>
      </c>
      <c r="D354" s="6" t="s">
        <v>36</v>
      </c>
      <c r="E354" s="5"/>
      <c r="F354" s="5"/>
      <c r="G354" s="5"/>
      <c r="H354" s="5"/>
      <c r="I354" s="5"/>
      <c r="J354" s="5"/>
      <c r="K354" s="5"/>
      <c r="L354" s="5"/>
      <c r="M354" s="5"/>
    </row>
    <row r="355" spans="1:13">
      <c r="A355" s="6" t="s">
        <v>132</v>
      </c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</row>
    <row r="356" spans="1:13">
      <c r="A356" s="6" t="s">
        <v>132</v>
      </c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</row>
    <row r="357" spans="1:13">
      <c r="A357" s="6" t="s">
        <v>312</v>
      </c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</row>
    <row r="358" spans="1:13">
      <c r="A358" s="6" t="s">
        <v>257</v>
      </c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31.5">
      <c r="A359" s="6" t="s">
        <v>192</v>
      </c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</row>
    <row r="360" spans="1:13">
      <c r="A360" s="6" t="s">
        <v>211</v>
      </c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</row>
    <row r="361" spans="1:13">
      <c r="A361" s="6" t="s">
        <v>239</v>
      </c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</row>
    <row r="362" spans="1:13">
      <c r="A362" s="6" t="s">
        <v>181</v>
      </c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31.5">
      <c r="A363" s="6" t="s">
        <v>202</v>
      </c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</row>
    <row r="364" spans="1:13">
      <c r="A364" s="6" t="s">
        <v>84</v>
      </c>
      <c r="B364" s="6"/>
      <c r="C364" s="6" t="s">
        <v>12</v>
      </c>
      <c r="D364" s="6"/>
      <c r="E364" s="5"/>
      <c r="F364" s="5"/>
      <c r="G364" s="5"/>
      <c r="H364" s="5"/>
      <c r="I364" s="5"/>
      <c r="J364" s="5"/>
      <c r="K364" s="5"/>
      <c r="L364" s="5"/>
      <c r="M364" s="5"/>
    </row>
    <row r="365" spans="1:13">
      <c r="A365" s="6" t="s">
        <v>350</v>
      </c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</row>
    <row r="366" spans="1:13">
      <c r="A366" s="6" t="s">
        <v>185</v>
      </c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</row>
    <row r="367" spans="1:13">
      <c r="A367" s="6" t="s">
        <v>360</v>
      </c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</row>
    <row r="368" spans="1:13">
      <c r="A368" s="6" t="s">
        <v>52</v>
      </c>
      <c r="B368" s="6"/>
      <c r="C368" s="6" t="s">
        <v>12</v>
      </c>
      <c r="D368" s="6" t="s">
        <v>12</v>
      </c>
      <c r="E368" s="5"/>
      <c r="F368" s="5"/>
      <c r="G368" s="5"/>
      <c r="H368" s="5"/>
      <c r="I368" s="5"/>
      <c r="J368" s="5"/>
      <c r="K368" s="5"/>
      <c r="L368" s="5"/>
      <c r="M368" s="5"/>
    </row>
    <row r="369" spans="1:13">
      <c r="A369" s="6" t="s">
        <v>336</v>
      </c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</row>
    <row r="370" spans="1:13">
      <c r="A370" s="6" t="s">
        <v>336</v>
      </c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31.5">
      <c r="A371" s="6" t="s">
        <v>313</v>
      </c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</row>
    <row r="372" spans="1:13">
      <c r="A372" s="6" t="s">
        <v>352</v>
      </c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63">
      <c r="A373" s="6" t="s">
        <v>41</v>
      </c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47.25">
      <c r="A374" s="6" t="s">
        <v>394</v>
      </c>
      <c r="B374" s="6"/>
      <c r="C374" s="6"/>
      <c r="D374" s="6"/>
      <c r="E374" s="5" t="s">
        <v>395</v>
      </c>
      <c r="F374" s="5"/>
      <c r="G374" s="5"/>
      <c r="H374" s="5"/>
      <c r="I374" s="5"/>
      <c r="J374" s="5"/>
      <c r="K374" s="5"/>
      <c r="L374" s="5"/>
      <c r="M374" s="5"/>
    </row>
    <row r="375" spans="1:13">
      <c r="A375" s="6" t="s">
        <v>246</v>
      </c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31.5">
      <c r="A376" s="6" t="s">
        <v>218</v>
      </c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31.5">
      <c r="A377" s="6" t="s">
        <v>242</v>
      </c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31.5">
      <c r="A378" s="6" t="s">
        <v>218</v>
      </c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</row>
    <row r="379" spans="1:13">
      <c r="A379" s="6" t="s">
        <v>136</v>
      </c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31.5">
      <c r="A380" s="6" t="s">
        <v>122</v>
      </c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</row>
    <row r="381" spans="1:13">
      <c r="A381" s="6" t="s">
        <v>302</v>
      </c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</row>
    <row r="382" spans="1:13">
      <c r="A382" s="6" t="s">
        <v>215</v>
      </c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</row>
  </sheetData>
  <sortState ref="A2:D365">
    <sortCondition ref="A2:A36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Issue Tracking</vt:lpstr>
      <vt:lpstr>Advertiser Tracking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Riedel</dc:creator>
  <cp:lastModifiedBy>JD</cp:lastModifiedBy>
  <dcterms:created xsi:type="dcterms:W3CDTF">2014-06-25T14:29:16Z</dcterms:created>
  <dcterms:modified xsi:type="dcterms:W3CDTF">2017-09-27T12:28:34Z</dcterms:modified>
</cp:coreProperties>
</file>